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15" windowWidth="15480" windowHeight="11640"/>
  </bookViews>
  <sheets>
    <sheet name="P7-1" sheetId="1" r:id="rId1"/>
  </sheets>
  <definedNames>
    <definedName name="_xlnm.Print_Area" localSheetId="0">'P7-1'!$A$1:$G$20</definedName>
  </definedNames>
  <calcPr calcId="125725"/>
</workbook>
</file>

<file path=xl/calcChain.xml><?xml version="1.0" encoding="utf-8"?>
<calcChain xmlns="http://schemas.openxmlformats.org/spreadsheetml/2006/main">
  <c r="AB104" i="1"/>
  <c r="AB105"/>
  <c r="AB106"/>
  <c r="AB107"/>
  <c r="AB108"/>
  <c r="AB109"/>
  <c r="AB110"/>
  <c r="AB111"/>
  <c r="AB112"/>
  <c r="AB113"/>
  <c r="AD105"/>
  <c r="AE10"/>
  <c r="AE105" s="1"/>
  <c r="AB100"/>
  <c r="AB101"/>
  <c r="AB102"/>
  <c r="AB99"/>
  <c r="AC99"/>
  <c r="AD99"/>
  <c r="AE99"/>
  <c r="AF99"/>
  <c r="AG99"/>
  <c r="AH99"/>
  <c r="AI99"/>
  <c r="AJ99"/>
  <c r="AC100"/>
  <c r="AD100"/>
  <c r="AE100"/>
  <c r="AF100"/>
  <c r="AG100"/>
  <c r="AH100"/>
  <c r="AI100"/>
  <c r="AJ100"/>
  <c r="AC101"/>
  <c r="AD101"/>
  <c r="AE101"/>
  <c r="AF101"/>
  <c r="AG101"/>
  <c r="AH101"/>
  <c r="AI101"/>
  <c r="AJ101"/>
  <c r="AC102"/>
  <c r="AD102"/>
  <c r="AE102"/>
  <c r="AF102"/>
  <c r="AG102"/>
  <c r="AH102"/>
  <c r="AI102"/>
  <c r="AJ102"/>
  <c r="AB103"/>
  <c r="AC103"/>
  <c r="AD103"/>
  <c r="AE103"/>
  <c r="AF103"/>
  <c r="AG103"/>
  <c r="AH103"/>
  <c r="AI103"/>
  <c r="AJ103"/>
  <c r="AC104"/>
  <c r="AD104"/>
  <c r="AE104"/>
  <c r="AF104"/>
  <c r="AG104"/>
  <c r="AH104"/>
  <c r="AI104"/>
  <c r="AJ104"/>
  <c r="AC105"/>
  <c r="AF105"/>
  <c r="AG105"/>
  <c r="AH105"/>
  <c r="AI105"/>
  <c r="AJ105"/>
  <c r="AC106"/>
  <c r="AD106"/>
  <c r="AE106"/>
  <c r="AF106"/>
  <c r="AG106"/>
  <c r="AH106"/>
  <c r="AI106"/>
  <c r="AJ106"/>
  <c r="AC107"/>
  <c r="AD107"/>
  <c r="AE107"/>
  <c r="AF107"/>
  <c r="AG107"/>
  <c r="AH107"/>
  <c r="AI107"/>
  <c r="AJ107"/>
  <c r="AC108"/>
  <c r="AD108"/>
  <c r="AE108"/>
  <c r="AF108"/>
  <c r="AG108"/>
  <c r="AH108"/>
  <c r="AI108"/>
  <c r="AJ108"/>
  <c r="AC109"/>
  <c r="AD109"/>
  <c r="AE109"/>
  <c r="AF109"/>
  <c r="AG109"/>
  <c r="AH109"/>
  <c r="AI109"/>
  <c r="AJ109"/>
  <c r="AC110"/>
  <c r="AD110"/>
  <c r="AE110"/>
  <c r="AF110"/>
  <c r="AG110"/>
  <c r="AH110"/>
  <c r="AI110"/>
  <c r="AJ110"/>
  <c r="AC111"/>
  <c r="AD111"/>
  <c r="AE111"/>
  <c r="AF111"/>
  <c r="AG111"/>
  <c r="AH111"/>
  <c r="AI111"/>
  <c r="AJ111"/>
  <c r="AC112"/>
  <c r="AD17"/>
  <c r="AD112" s="1"/>
  <c r="AE112"/>
  <c r="AF112"/>
  <c r="AG112"/>
  <c r="AH112"/>
  <c r="AI112"/>
  <c r="AJ112"/>
  <c r="AC113"/>
  <c r="AD18"/>
  <c r="AD113" s="1"/>
  <c r="AE113"/>
  <c r="AF113"/>
  <c r="AG113"/>
  <c r="AH113"/>
  <c r="AI113"/>
  <c r="AJ113"/>
  <c r="AB114"/>
  <c r="AC114"/>
  <c r="AD114"/>
  <c r="AE114"/>
  <c r="AF114"/>
  <c r="AG114"/>
  <c r="AH114"/>
  <c r="AI114"/>
  <c r="AJ114"/>
  <c r="AB115"/>
  <c r="AC115"/>
  <c r="AD115"/>
  <c r="AE115"/>
  <c r="AF115"/>
  <c r="AG115"/>
  <c r="AH115"/>
  <c r="AI115"/>
  <c r="AJ115"/>
  <c r="AB116"/>
  <c r="AC116"/>
  <c r="AD116"/>
  <c r="AE116"/>
  <c r="AF116"/>
  <c r="AG116"/>
  <c r="AH116"/>
  <c r="AI116"/>
  <c r="AJ116"/>
  <c r="AB117"/>
  <c r="AC117"/>
  <c r="AD117"/>
  <c r="AE117"/>
  <c r="AF117"/>
  <c r="AG117"/>
  <c r="AH117"/>
  <c r="AI117"/>
  <c r="AJ117"/>
  <c r="AB118"/>
  <c r="AC118"/>
  <c r="AD118"/>
  <c r="AE118"/>
  <c r="AF118"/>
  <c r="AG118"/>
  <c r="AH118"/>
  <c r="AI118"/>
  <c r="AJ118"/>
  <c r="AB119"/>
  <c r="AC119"/>
  <c r="AD119"/>
  <c r="AE119"/>
  <c r="AF119"/>
  <c r="AG119"/>
  <c r="AH119"/>
  <c r="AI119"/>
  <c r="AJ119"/>
  <c r="AB120"/>
  <c r="AC120"/>
  <c r="AD120"/>
  <c r="AE120"/>
  <c r="AF120"/>
  <c r="AG120"/>
  <c r="AH120"/>
  <c r="AI120"/>
  <c r="AJ120"/>
  <c r="AB121"/>
  <c r="AC121"/>
  <c r="AD121"/>
  <c r="AE121"/>
  <c r="AF121"/>
  <c r="AG121"/>
  <c r="AH121"/>
  <c r="AI121"/>
  <c r="AJ121"/>
  <c r="AB122"/>
  <c r="AC122"/>
  <c r="AD122"/>
  <c r="AE122"/>
  <c r="AF122"/>
  <c r="AG122"/>
  <c r="AH122"/>
  <c r="AI122"/>
  <c r="AJ122"/>
  <c r="AB123"/>
  <c r="AC123"/>
  <c r="AD123"/>
  <c r="AE123"/>
  <c r="AF123"/>
  <c r="AG123"/>
  <c r="AH123"/>
  <c r="AI123"/>
  <c r="AJ123"/>
  <c r="AB124"/>
  <c r="AC124"/>
  <c r="AD124"/>
  <c r="AE124"/>
  <c r="AF124"/>
  <c r="AG124"/>
  <c r="AH124"/>
  <c r="AI124"/>
  <c r="AJ124"/>
  <c r="AB125"/>
  <c r="AC125"/>
  <c r="AD125"/>
  <c r="AE125"/>
  <c r="AF125"/>
  <c r="AG125"/>
  <c r="AH125"/>
  <c r="AI125"/>
  <c r="AJ125"/>
  <c r="AB126"/>
  <c r="AC126"/>
  <c r="AD126"/>
  <c r="AE126"/>
  <c r="AF126"/>
  <c r="AG126"/>
  <c r="AH126"/>
  <c r="AI126"/>
  <c r="AJ126"/>
  <c r="AB127"/>
  <c r="AC127"/>
  <c r="AD127"/>
  <c r="AE127"/>
  <c r="AF127"/>
  <c r="AG127"/>
  <c r="AH127"/>
  <c r="AI127"/>
  <c r="AJ127"/>
  <c r="AB128"/>
  <c r="AC128"/>
  <c r="AD128"/>
  <c r="AE128"/>
  <c r="AF128"/>
  <c r="AG128"/>
  <c r="AH128"/>
  <c r="AI128"/>
  <c r="AJ12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B1" l="1"/>
  <c r="A3" s="1"/>
</calcChain>
</file>

<file path=xl/comments1.xml><?xml version="1.0" encoding="utf-8"?>
<comments xmlns="http://schemas.openxmlformats.org/spreadsheetml/2006/main">
  <authors>
    <author>Mark Lehman</author>
  </authors>
  <commentList>
    <comment ref="B5" authorId="0">
      <text>
        <r>
          <rPr>
            <sz val="9"/>
            <color indexed="81"/>
            <rFont val="Geneva"/>
          </rPr>
          <t xml:space="preserve">Click on the arrow to select a caption. Items are listed in alphabetical order.
Use the scroll bar to view the entire list of items.
</t>
        </r>
      </text>
    </comment>
    <comment ref="B9" authorId="0">
      <text>
        <r>
          <rPr>
            <sz val="9"/>
            <color indexed="81"/>
            <rFont val="Geneva"/>
          </rPr>
          <t>Click on the arrow to select a caption. Items are listed in alphabetical order.
Use the scroll bar to view the entire list of items.</t>
        </r>
      </text>
    </comment>
    <comment ref="E10" authorId="0">
      <text>
        <r>
          <rPr>
            <sz val="8"/>
            <color indexed="81"/>
            <rFont val="Tahoma"/>
          </rPr>
          <t>Enter amounts to the nearest one-tenth of a percent.</t>
        </r>
      </text>
    </comment>
    <comment ref="B12" authorId="0">
      <text>
        <r>
          <rPr>
            <sz val="9"/>
            <color indexed="81"/>
            <rFont val="Geneva"/>
          </rPr>
          <t>Enter accounts in alphabetical order.</t>
        </r>
      </text>
    </comment>
    <comment ref="E17" authorId="0">
      <text>
        <r>
          <rPr>
            <sz val="9"/>
            <color indexed="81"/>
            <rFont val="Geneva"/>
          </rPr>
          <t xml:space="preserve">Enter amounts to the nearest one-tenth of a percent.
You can also calculate a rounded amount by using a ROUND function, such as:
=ROUND(C12/D10,3)
The "3" in the function rounds the amount to three decimal places. For example, the value .12345 would be displayed as 12.3%.
</t>
        </r>
      </text>
    </comment>
  </commentList>
</comments>
</file>

<file path=xl/sharedStrings.xml><?xml version="1.0" encoding="utf-8"?>
<sst xmlns="http://schemas.openxmlformats.org/spreadsheetml/2006/main" count="56" uniqueCount="19">
  <si>
    <t xml:space="preserve">Name: </t>
  </si>
  <si>
    <t xml:space="preserve">Class: </t>
  </si>
  <si>
    <t>Len's Laundry</t>
  </si>
  <si>
    <t>Income Statement</t>
  </si>
  <si>
    <t>For Month Ended August 31, 20--</t>
  </si>
  <si>
    <t>Revenue:</t>
  </si>
  <si>
    <t>Net Income</t>
  </si>
  <si>
    <t>% of Sales</t>
  </si>
  <si>
    <t>Sales</t>
  </si>
  <si>
    <t>Advertising Expense</t>
  </si>
  <si>
    <t>Insurance Expense</t>
  </si>
  <si>
    <t>Miscellaneous Expense</t>
  </si>
  <si>
    <t>Supplies Expense</t>
  </si>
  <si>
    <t>Utilities Expense</t>
  </si>
  <si>
    <t>APPLICATION PROBLEM 7-1</t>
  </si>
  <si>
    <t>Expenses:</t>
  </si>
  <si>
    <t>?</t>
  </si>
  <si>
    <t>Total Expenses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</si>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</sst>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  <numFmt numFmtId="167" formatCode="&quot;$&quot;#,##0.00"/>
  </numFmts>
  <fonts count="8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</font>
    <font>
      <sz val="9"/>
      <color indexed="81"/>
      <name val="Genev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 applyProtection="1">
      <protection hidden="1"/>
    </xf>
    <xf numFmtId="166" fontId="0" fillId="0" borderId="0" xfId="0" applyNumberFormat="1"/>
    <xf numFmtId="166" fontId="4" fillId="0" borderId="0" xfId="0" applyNumberFormat="1" applyFont="1" applyAlignment="1" applyProtection="1">
      <protection hidden="1"/>
    </xf>
    <xf numFmtId="166" fontId="0" fillId="0" borderId="0" xfId="0" applyNumberFormat="1" applyBorder="1"/>
    <xf numFmtId="166" fontId="2" fillId="0" borderId="0" xfId="0" applyNumberFormat="1" applyFont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6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 indent="1"/>
      <protection hidden="1"/>
    </xf>
    <xf numFmtId="4" fontId="0" fillId="0" borderId="0" xfId="0" applyNumberFormat="1" applyBorder="1" applyProtection="1">
      <protection hidden="1"/>
    </xf>
    <xf numFmtId="167" fontId="0" fillId="0" borderId="0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Border="1" applyAlignment="1" applyProtection="1">
      <protection hidden="1"/>
    </xf>
    <xf numFmtId="4" fontId="0" fillId="0" borderId="0" xfId="0" applyNumberFormat="1" applyFill="1" applyBorder="1" applyProtection="1">
      <protection hidden="1"/>
    </xf>
    <xf numFmtId="4" fontId="0" fillId="0" borderId="1" xfId="0" applyNumberFormat="1" applyFill="1" applyBorder="1" applyProtection="1">
      <protection hidden="1"/>
    </xf>
    <xf numFmtId="0" fontId="1" fillId="0" borderId="0" xfId="0" applyFont="1" applyBorder="1" applyAlignment="1" applyProtection="1">
      <protection hidden="1"/>
    </xf>
    <xf numFmtId="4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4" fontId="0" fillId="0" borderId="2" xfId="0" applyNumberFormat="1" applyBorder="1" applyProtection="1">
      <protection hidden="1"/>
    </xf>
    <xf numFmtId="167" fontId="0" fillId="0" borderId="2" xfId="0" applyNumberFormat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2" fillId="0" borderId="0" xfId="0" applyFont="1" applyProtection="1">
      <protection hidden="1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Protection="1">
      <protection hidden="1"/>
    </xf>
    <xf numFmtId="166" fontId="0" fillId="0" borderId="0" xfId="1" applyNumberFormat="1" applyFont="1" applyProtection="1">
      <protection hidden="1"/>
    </xf>
    <xf numFmtId="166" fontId="5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4" fontId="5" fillId="0" borderId="0" xfId="0" applyNumberFormat="1" applyFont="1" applyBorder="1" applyAlignment="1" applyProtection="1">
      <alignment horizontal="center"/>
      <protection locked="0"/>
    </xf>
    <xf numFmtId="44" fontId="5" fillId="0" borderId="4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8"/>
  <sheetViews>
    <sheetView showGridLines="0" tabSelected="1" workbookViewId="0">
      <selection activeCell="E1" sqref="E1:G1"/>
    </sheetView>
  </sheetViews>
  <sheetFormatPr defaultColWidth="8.85546875" defaultRowHeight="12.75"/>
  <cols>
    <col min="1" max="1" width="1.42578125" customWidth="1"/>
    <col min="2" max="2" width="30.28515625" customWidth="1"/>
    <col min="3" max="4" width="11.42578125" customWidth="1"/>
    <col min="5" max="5" width="10.140625" style="7" customWidth="1"/>
    <col min="6" max="12" width="11.42578125" customWidth="1"/>
    <col min="13" max="13" width="10.42578125" customWidth="1"/>
    <col min="14" max="25" width="8.85546875" customWidth="1"/>
    <col min="26" max="26" width="12.140625" style="13" hidden="1" customWidth="1"/>
    <col min="27" max="27" width="27.28515625" style="13" hidden="1" customWidth="1"/>
    <col min="28" max="32" width="8.85546875" style="13" hidden="1" customWidth="1"/>
    <col min="33" max="41" width="8.85546875" style="13" customWidth="1"/>
  </cols>
  <sheetData>
    <row r="1" spans="1:31">
      <c r="A1" t="s">
        <v>14</v>
      </c>
      <c r="D1" s="2" t="s">
        <v>0</v>
      </c>
      <c r="E1" s="46"/>
      <c r="F1" s="46"/>
      <c r="G1" s="46"/>
      <c r="AB1" s="13">
        <f>SUM(AB99:AJ128)</f>
        <v>24</v>
      </c>
    </row>
    <row r="2" spans="1:31">
      <c r="D2" s="2" t="s">
        <v>1</v>
      </c>
      <c r="E2" s="45"/>
      <c r="F2" s="45"/>
      <c r="G2" s="45"/>
    </row>
    <row r="3" spans="1:31" ht="21" customHeight="1">
      <c r="A3" s="6" t="str">
        <f>IF(SUM(AB1)=0,"You have successfully completed this problem.","You have "&amp;AB1&amp; " item(s) remaining to answer correctly.")</f>
        <v>You have 24 item(s) remaining to answer correctly.</v>
      </c>
      <c r="B3" s="6"/>
      <c r="C3" s="6"/>
      <c r="D3" s="6"/>
      <c r="E3" s="8"/>
      <c r="F3" s="6"/>
      <c r="G3" s="6"/>
      <c r="H3" s="6"/>
      <c r="I3" s="6"/>
      <c r="J3" s="6"/>
      <c r="K3" s="6"/>
      <c r="L3" s="6"/>
    </row>
    <row r="4" spans="1:31" ht="12.75" customHeight="1">
      <c r="A4" s="6"/>
      <c r="B4" s="6"/>
      <c r="C4" s="6"/>
      <c r="D4" s="6"/>
      <c r="E4" s="8"/>
      <c r="F4" s="6"/>
      <c r="G4" s="6"/>
      <c r="H4" s="6"/>
      <c r="I4" s="6"/>
      <c r="J4" s="6"/>
      <c r="K4" s="6"/>
      <c r="L4" s="6"/>
    </row>
    <row r="5" spans="1:31" ht="12.75" customHeight="1">
      <c r="B5" s="43" t="s">
        <v>16</v>
      </c>
      <c r="C5" s="43"/>
      <c r="D5" s="43"/>
      <c r="E5" s="43"/>
      <c r="F5" s="3"/>
      <c r="G5" s="3"/>
      <c r="H5" s="3"/>
      <c r="I5" s="3"/>
      <c r="J5" s="3"/>
      <c r="K5" s="3"/>
      <c r="L5" s="3"/>
      <c r="M5" s="3"/>
      <c r="AB5" s="47" t="s">
        <v>2</v>
      </c>
      <c r="AC5" s="48"/>
      <c r="AD5" s="48"/>
      <c r="AE5" s="48"/>
    </row>
    <row r="6" spans="1:31" ht="12.75" customHeight="1">
      <c r="B6" s="43" t="s">
        <v>16</v>
      </c>
      <c r="C6" s="43"/>
      <c r="D6" s="43"/>
      <c r="E6" s="43"/>
      <c r="F6" s="3"/>
      <c r="G6" s="3"/>
      <c r="H6" s="3"/>
      <c r="I6" s="3"/>
      <c r="J6" s="3"/>
      <c r="K6" s="4"/>
      <c r="L6" s="5"/>
      <c r="M6" s="3"/>
      <c r="AB6" s="49" t="s">
        <v>3</v>
      </c>
      <c r="AC6" s="48"/>
      <c r="AD6" s="48"/>
      <c r="AE6" s="48"/>
    </row>
    <row r="7" spans="1:31">
      <c r="B7" s="44" t="s">
        <v>16</v>
      </c>
      <c r="C7" s="44"/>
      <c r="D7" s="44"/>
      <c r="E7" s="44"/>
      <c r="F7" s="3"/>
      <c r="G7" s="3"/>
      <c r="H7" s="3"/>
      <c r="I7" s="3"/>
      <c r="J7" s="3"/>
      <c r="K7" s="4"/>
      <c r="L7" s="5"/>
      <c r="M7" s="3"/>
      <c r="AB7" s="42" t="s">
        <v>4</v>
      </c>
      <c r="AC7" s="42"/>
      <c r="AD7" s="42"/>
      <c r="AE7" s="42"/>
    </row>
    <row r="8" spans="1:31">
      <c r="B8" s="3"/>
      <c r="C8" s="3"/>
      <c r="D8" s="3"/>
      <c r="E8" s="9" t="s">
        <v>7</v>
      </c>
      <c r="F8" s="3"/>
      <c r="G8" s="3"/>
      <c r="H8" s="3"/>
      <c r="I8" s="3"/>
      <c r="J8" s="3"/>
      <c r="K8" s="4"/>
      <c r="L8" s="5"/>
      <c r="M8" s="3"/>
      <c r="AB8" s="15"/>
      <c r="AC8" s="15"/>
      <c r="AD8" s="15"/>
      <c r="AE8" s="16" t="s">
        <v>7</v>
      </c>
    </row>
    <row r="9" spans="1:31">
      <c r="B9" s="11" t="s">
        <v>16</v>
      </c>
      <c r="C9" s="3"/>
      <c r="D9" s="3"/>
      <c r="E9" s="9"/>
      <c r="F9" s="3"/>
      <c r="G9" s="3"/>
      <c r="H9" s="3"/>
      <c r="I9" s="3"/>
      <c r="J9" s="3"/>
      <c r="K9" s="4"/>
      <c r="L9" s="5"/>
      <c r="M9" s="3"/>
      <c r="AB9" s="15" t="s">
        <v>5</v>
      </c>
      <c r="AC9" s="15"/>
      <c r="AD9" s="15"/>
      <c r="AE9" s="16"/>
    </row>
    <row r="10" spans="1:31">
      <c r="B10" s="12" t="s">
        <v>16</v>
      </c>
      <c r="C10" s="36"/>
      <c r="D10" s="38" t="s">
        <v>16</v>
      </c>
      <c r="E10" s="35" t="s">
        <v>16</v>
      </c>
      <c r="F10" s="3"/>
      <c r="G10" s="3"/>
      <c r="H10" s="3"/>
      <c r="I10" s="3"/>
      <c r="J10" s="3"/>
      <c r="K10" s="4"/>
      <c r="L10" s="5"/>
      <c r="M10" s="3"/>
      <c r="AB10" s="17" t="s">
        <v>8</v>
      </c>
      <c r="AC10" s="18"/>
      <c r="AD10" s="19">
        <v>6233</v>
      </c>
      <c r="AE10" s="16">
        <f>+AD10/AD10</f>
        <v>1</v>
      </c>
    </row>
    <row r="11" spans="1:31">
      <c r="B11" s="11" t="s">
        <v>16</v>
      </c>
      <c r="C11" s="36"/>
      <c r="D11" s="36"/>
      <c r="E11" s="32"/>
      <c r="F11" s="3"/>
      <c r="G11" s="3"/>
      <c r="H11" s="3"/>
      <c r="I11" s="3"/>
      <c r="J11" s="3"/>
      <c r="K11" s="4"/>
      <c r="L11" s="5"/>
      <c r="M11" s="3"/>
      <c r="Z11" s="14"/>
      <c r="AB11" s="15" t="s">
        <v>15</v>
      </c>
      <c r="AC11" s="18"/>
      <c r="AD11" s="18"/>
      <c r="AE11" s="16"/>
    </row>
    <row r="12" spans="1:31">
      <c r="B12" s="12" t="s">
        <v>16</v>
      </c>
      <c r="C12" s="38" t="s">
        <v>16</v>
      </c>
      <c r="D12" s="36"/>
      <c r="E12" s="32"/>
      <c r="F12" s="3"/>
      <c r="G12" s="3"/>
      <c r="H12" s="3"/>
      <c r="I12" s="3"/>
      <c r="J12" s="3"/>
      <c r="K12" s="4"/>
      <c r="L12" s="5"/>
      <c r="M12" s="3"/>
      <c r="Z12" s="20" t="s">
        <v>9</v>
      </c>
      <c r="AB12" s="21" t="s">
        <v>9</v>
      </c>
      <c r="AC12" s="19">
        <v>800</v>
      </c>
      <c r="AD12" s="18"/>
      <c r="AE12" s="16"/>
    </row>
    <row r="13" spans="1:31">
      <c r="B13" s="12" t="s">
        <v>16</v>
      </c>
      <c r="C13" s="40" t="s">
        <v>16</v>
      </c>
      <c r="D13" s="36"/>
      <c r="E13" s="32"/>
      <c r="F13" s="3"/>
      <c r="G13" s="3"/>
      <c r="H13" s="3"/>
      <c r="I13" s="3"/>
      <c r="J13" s="3"/>
      <c r="K13" s="4"/>
      <c r="L13" s="5"/>
      <c r="M13" s="3"/>
      <c r="Z13" s="15" t="s">
        <v>15</v>
      </c>
      <c r="AB13" s="21" t="s">
        <v>10</v>
      </c>
      <c r="AC13" s="18">
        <v>200</v>
      </c>
      <c r="AD13" s="18"/>
      <c r="AE13" s="16"/>
    </row>
    <row r="14" spans="1:31">
      <c r="B14" s="12" t="s">
        <v>16</v>
      </c>
      <c r="C14" s="40" t="s">
        <v>16</v>
      </c>
      <c r="D14" s="36"/>
      <c r="E14" s="32"/>
      <c r="F14" s="3"/>
      <c r="G14" s="3"/>
      <c r="H14" s="3"/>
      <c r="I14" s="3"/>
      <c r="J14" s="3"/>
      <c r="K14" s="4"/>
      <c r="L14" s="5"/>
      <c r="M14" s="3"/>
      <c r="Z14" s="22" t="s">
        <v>4</v>
      </c>
      <c r="AB14" s="21" t="s">
        <v>11</v>
      </c>
      <c r="AC14" s="18">
        <v>315</v>
      </c>
      <c r="AD14" s="18"/>
      <c r="AE14" s="16"/>
    </row>
    <row r="15" spans="1:31">
      <c r="B15" s="12" t="s">
        <v>16</v>
      </c>
      <c r="C15" s="40" t="s">
        <v>16</v>
      </c>
      <c r="D15" s="36"/>
      <c r="E15" s="32"/>
      <c r="F15" s="3"/>
      <c r="G15" s="3"/>
      <c r="H15" s="3"/>
      <c r="I15" s="3"/>
      <c r="J15" s="3"/>
      <c r="K15" s="4"/>
      <c r="L15" s="5"/>
      <c r="M15" s="3"/>
      <c r="Z15" s="22" t="s">
        <v>3</v>
      </c>
      <c r="AB15" s="21" t="s">
        <v>12</v>
      </c>
      <c r="AC15" s="23">
        <v>450</v>
      </c>
      <c r="AD15" s="18"/>
      <c r="AE15" s="16"/>
    </row>
    <row r="16" spans="1:31">
      <c r="B16" s="12" t="s">
        <v>16</v>
      </c>
      <c r="C16" s="41" t="s">
        <v>16</v>
      </c>
      <c r="D16" s="36"/>
      <c r="E16" s="32"/>
      <c r="F16" s="3"/>
      <c r="G16" s="3"/>
      <c r="H16" s="3"/>
      <c r="I16" s="3"/>
      <c r="J16" s="3"/>
      <c r="K16" s="4"/>
      <c r="L16" s="5"/>
      <c r="M16" s="3"/>
      <c r="Z16" s="20" t="s">
        <v>10</v>
      </c>
      <c r="AB16" s="21" t="s">
        <v>13</v>
      </c>
      <c r="AC16" s="24">
        <v>1495</v>
      </c>
      <c r="AD16" s="18"/>
      <c r="AE16" s="16"/>
    </row>
    <row r="17" spans="2:33">
      <c r="B17" s="12" t="s">
        <v>16</v>
      </c>
      <c r="C17" s="36"/>
      <c r="D17" s="41" t="s">
        <v>16</v>
      </c>
      <c r="E17" s="35" t="s">
        <v>16</v>
      </c>
      <c r="F17" s="3"/>
      <c r="G17" s="3"/>
      <c r="H17" s="3"/>
      <c r="I17" s="3"/>
      <c r="J17" s="3"/>
      <c r="K17" s="4"/>
      <c r="L17" s="5"/>
      <c r="M17" s="3"/>
      <c r="Z17" s="25" t="s">
        <v>2</v>
      </c>
      <c r="AB17" s="20" t="s">
        <v>17</v>
      </c>
      <c r="AC17" s="18"/>
      <c r="AD17" s="26">
        <f>+SUM(AC12:AC16)</f>
        <v>3260</v>
      </c>
      <c r="AE17" s="27">
        <v>0.52300000000000002</v>
      </c>
      <c r="AF17" s="33"/>
      <c r="AG17" s="34"/>
    </row>
    <row r="18" spans="2:33" ht="13.5" thickBot="1">
      <c r="B18" s="11" t="s">
        <v>16</v>
      </c>
      <c r="C18" s="37"/>
      <c r="D18" s="39" t="s">
        <v>16</v>
      </c>
      <c r="E18" s="35" t="s">
        <v>16</v>
      </c>
      <c r="F18" s="3"/>
      <c r="G18" s="3"/>
      <c r="H18" s="3"/>
      <c r="I18" s="3"/>
      <c r="J18" s="3"/>
      <c r="K18" s="4"/>
      <c r="L18" s="5"/>
      <c r="M18" s="3"/>
      <c r="Z18" s="20" t="s">
        <v>11</v>
      </c>
      <c r="AB18" s="20" t="s">
        <v>6</v>
      </c>
      <c r="AC18" s="28"/>
      <c r="AD18" s="29">
        <f>+AD10-AD17</f>
        <v>2973</v>
      </c>
      <c r="AE18" s="16">
        <v>0.47699999999999998</v>
      </c>
    </row>
    <row r="19" spans="2:33" ht="13.5" thickTop="1">
      <c r="B19" s="3"/>
      <c r="C19" s="3"/>
      <c r="D19" s="3"/>
      <c r="E19" s="9"/>
      <c r="F19" s="3"/>
      <c r="G19" s="3"/>
      <c r="H19" s="3"/>
      <c r="I19" s="3"/>
      <c r="J19" s="3"/>
      <c r="K19" s="4"/>
      <c r="L19" s="5"/>
      <c r="M19" s="3"/>
      <c r="Z19" s="20" t="s">
        <v>6</v>
      </c>
    </row>
    <row r="20" spans="2:33">
      <c r="B20" s="3"/>
      <c r="C20" s="3"/>
      <c r="D20" s="3"/>
      <c r="E20" s="9"/>
      <c r="F20" s="3"/>
      <c r="G20" s="3"/>
      <c r="H20" s="3"/>
      <c r="I20" s="3"/>
      <c r="J20" s="3"/>
      <c r="K20" s="4"/>
      <c r="L20" s="5"/>
      <c r="M20" s="3"/>
      <c r="Z20" s="15" t="s">
        <v>5</v>
      </c>
    </row>
    <row r="21" spans="2:33">
      <c r="B21" s="3"/>
      <c r="C21" s="3"/>
      <c r="D21" s="3"/>
      <c r="E21" s="9"/>
      <c r="F21" s="3"/>
      <c r="G21" s="3"/>
      <c r="H21" s="3"/>
      <c r="I21" s="3"/>
      <c r="J21" s="3"/>
      <c r="K21" s="4"/>
      <c r="L21" s="5"/>
      <c r="M21" s="3"/>
      <c r="Z21" s="15" t="s">
        <v>8</v>
      </c>
    </row>
    <row r="22" spans="2:33">
      <c r="B22" s="3"/>
      <c r="C22" s="3"/>
      <c r="D22" s="3"/>
      <c r="E22" s="9"/>
      <c r="F22" s="3"/>
      <c r="G22" s="3"/>
      <c r="H22" s="3"/>
      <c r="I22" s="3"/>
      <c r="J22" s="3"/>
      <c r="K22" s="4"/>
      <c r="L22" s="5"/>
      <c r="M22" s="3"/>
      <c r="Z22" s="20" t="s">
        <v>12</v>
      </c>
    </row>
    <row r="23" spans="2:33">
      <c r="B23" s="3"/>
      <c r="C23" s="3"/>
      <c r="D23" s="3"/>
      <c r="E23" s="9"/>
      <c r="F23" s="3"/>
      <c r="G23" s="3"/>
      <c r="H23" s="3"/>
      <c r="I23" s="3"/>
      <c r="J23" s="3"/>
      <c r="K23" s="4"/>
      <c r="L23" s="5"/>
      <c r="M23" s="3"/>
      <c r="Z23" s="20" t="s">
        <v>17</v>
      </c>
    </row>
    <row r="24" spans="2:33">
      <c r="B24" s="3"/>
      <c r="C24" s="3"/>
      <c r="D24" s="3"/>
      <c r="E24" s="9"/>
      <c r="F24" s="3"/>
      <c r="G24" s="3"/>
      <c r="H24" s="3"/>
      <c r="I24" s="3"/>
      <c r="J24" s="3"/>
      <c r="K24" s="4"/>
      <c r="L24" s="5"/>
      <c r="M24" s="3"/>
      <c r="Z24" s="20" t="s">
        <v>13</v>
      </c>
    </row>
    <row r="25" spans="2:33">
      <c r="B25" s="3"/>
      <c r="C25" s="3"/>
      <c r="D25" s="3"/>
      <c r="E25" s="9"/>
      <c r="F25" s="3"/>
      <c r="G25" s="3"/>
      <c r="H25" s="3"/>
      <c r="I25" s="3"/>
      <c r="J25" s="3"/>
      <c r="K25" s="4"/>
      <c r="L25" s="5"/>
      <c r="M25" s="3"/>
      <c r="Z25" s="30" t="s">
        <v>18</v>
      </c>
    </row>
    <row r="26" spans="2:33">
      <c r="B26" s="3"/>
      <c r="C26" s="3"/>
      <c r="D26" s="3"/>
      <c r="E26" s="9"/>
      <c r="F26" s="3"/>
      <c r="G26" s="3"/>
      <c r="H26" s="3"/>
      <c r="I26" s="3"/>
      <c r="J26" s="3"/>
      <c r="K26" s="4"/>
      <c r="L26" s="5"/>
      <c r="M26" s="3"/>
    </row>
    <row r="27" spans="2:33">
      <c r="B27" s="3"/>
      <c r="C27" s="3"/>
      <c r="D27" s="3"/>
      <c r="E27" s="9"/>
      <c r="F27" s="3"/>
      <c r="G27" s="3"/>
      <c r="H27" s="3"/>
      <c r="I27" s="3"/>
      <c r="J27" s="3"/>
      <c r="K27" s="4"/>
      <c r="L27" s="5"/>
      <c r="M27" s="3"/>
    </row>
    <row r="28" spans="2:33">
      <c r="B28" s="3"/>
      <c r="C28" s="3"/>
      <c r="D28" s="3"/>
      <c r="E28" s="9"/>
      <c r="F28" s="3"/>
      <c r="G28" s="3"/>
      <c r="H28" s="3"/>
      <c r="I28" s="3"/>
      <c r="J28" s="3"/>
      <c r="K28" s="4"/>
      <c r="L28" s="5"/>
      <c r="M28" s="3"/>
    </row>
    <row r="29" spans="2:33">
      <c r="B29" s="3"/>
      <c r="C29" s="3"/>
      <c r="D29" s="3"/>
      <c r="E29" s="9"/>
      <c r="F29" s="3"/>
      <c r="G29" s="3"/>
      <c r="H29" s="3"/>
      <c r="I29" s="3"/>
      <c r="J29" s="3"/>
      <c r="K29" s="4"/>
      <c r="L29" s="5"/>
      <c r="M29" s="3"/>
    </row>
    <row r="30" spans="2:33">
      <c r="B30" s="3"/>
      <c r="C30" s="3"/>
      <c r="D30" s="3"/>
      <c r="E30" s="9"/>
      <c r="F30" s="3"/>
      <c r="G30" s="3"/>
      <c r="H30" s="3"/>
      <c r="I30" s="3"/>
      <c r="J30" s="3"/>
      <c r="K30" s="4"/>
      <c r="L30" s="5"/>
      <c r="M30" s="3"/>
    </row>
    <row r="31" spans="2:33">
      <c r="B31" s="3"/>
      <c r="C31" s="3"/>
      <c r="D31" s="3"/>
      <c r="E31" s="9"/>
      <c r="F31" s="3"/>
      <c r="G31" s="3"/>
      <c r="H31" s="3"/>
      <c r="I31" s="3"/>
      <c r="J31" s="3"/>
      <c r="K31" s="4"/>
      <c r="L31" s="5"/>
      <c r="M31" s="3"/>
    </row>
    <row r="32" spans="2:33">
      <c r="B32" s="3"/>
      <c r="C32" s="3"/>
      <c r="D32" s="3"/>
      <c r="E32" s="9"/>
      <c r="F32" s="3"/>
      <c r="G32" s="3"/>
      <c r="H32" s="3"/>
      <c r="I32" s="3"/>
      <c r="J32" s="3"/>
      <c r="K32" s="4"/>
      <c r="L32" s="5"/>
      <c r="M32" s="3"/>
    </row>
    <row r="33" spans="2:38">
      <c r="B33" s="3"/>
      <c r="C33" s="3"/>
      <c r="D33" s="3"/>
      <c r="E33" s="9"/>
      <c r="F33" s="3"/>
      <c r="G33" s="3"/>
      <c r="H33" s="3"/>
      <c r="I33" s="3"/>
      <c r="J33" s="3"/>
      <c r="K33" s="4"/>
      <c r="L33" s="5"/>
      <c r="M33" s="3"/>
    </row>
    <row r="34" spans="2:38">
      <c r="B34" s="3"/>
      <c r="C34" s="3"/>
      <c r="D34" s="3"/>
      <c r="E34" s="9"/>
      <c r="F34" s="3"/>
      <c r="G34" s="3"/>
      <c r="H34" s="3"/>
      <c r="I34" s="3"/>
      <c r="J34" s="3"/>
      <c r="K34" s="4"/>
      <c r="L34" s="5"/>
      <c r="M34" s="3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2:38">
      <c r="B35" s="3"/>
      <c r="C35" s="3"/>
      <c r="D35" s="3"/>
      <c r="E35" s="9"/>
      <c r="F35" s="3"/>
      <c r="G35" s="3"/>
      <c r="H35" s="3"/>
      <c r="I35" s="3"/>
      <c r="J35" s="3"/>
      <c r="K35" s="4"/>
      <c r="L35" s="5"/>
      <c r="M35" s="3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2:38">
      <c r="B36" s="3"/>
      <c r="C36" s="3"/>
      <c r="D36" s="3"/>
      <c r="E36" s="9"/>
      <c r="F36" s="3"/>
      <c r="G36" s="3"/>
      <c r="H36" s="3"/>
      <c r="I36" s="3"/>
      <c r="J36" s="3"/>
      <c r="K36" s="4"/>
      <c r="L36" s="5"/>
      <c r="M36" s="3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2:38">
      <c r="B37" s="3"/>
      <c r="C37" s="3"/>
      <c r="D37" s="3"/>
      <c r="E37" s="9"/>
      <c r="F37" s="3"/>
      <c r="G37" s="3"/>
      <c r="H37" s="3"/>
      <c r="I37" s="3"/>
      <c r="J37" s="3"/>
      <c r="K37" s="4"/>
      <c r="L37" s="5"/>
      <c r="M37" s="3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2:38">
      <c r="C38" s="1"/>
      <c r="D38" s="1"/>
      <c r="E38" s="10"/>
      <c r="F38" s="1"/>
      <c r="G38" s="1"/>
      <c r="H38" s="1"/>
      <c r="I38" s="1"/>
      <c r="J38" s="1"/>
      <c r="K38" s="1"/>
      <c r="L38" s="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2:38">
      <c r="C39" s="1"/>
      <c r="D39" s="1"/>
      <c r="E39" s="10"/>
      <c r="F39" s="1"/>
      <c r="G39" s="1"/>
      <c r="H39" s="1"/>
      <c r="I39" s="1"/>
      <c r="J39" s="1"/>
      <c r="K39" s="1"/>
      <c r="L39" s="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2:38">
      <c r="C40" s="1"/>
      <c r="D40" s="1"/>
      <c r="E40" s="10"/>
      <c r="F40" s="1"/>
      <c r="G40" s="1"/>
      <c r="H40" s="1"/>
      <c r="I40" s="1"/>
      <c r="J40" s="1"/>
      <c r="K40" s="1"/>
      <c r="L40" s="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2:38">
      <c r="C41" s="1"/>
      <c r="D41" s="1"/>
      <c r="E41" s="10"/>
      <c r="F41" s="1"/>
      <c r="G41" s="1"/>
      <c r="H41" s="1"/>
      <c r="I41" s="1"/>
      <c r="J41" s="1"/>
      <c r="K41" s="1"/>
      <c r="L41" s="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2:38">
      <c r="C42" s="1"/>
      <c r="D42" s="1"/>
      <c r="E42" s="10"/>
      <c r="F42" s="1"/>
      <c r="G42" s="1"/>
      <c r="H42" s="1"/>
      <c r="I42" s="1"/>
      <c r="J42" s="1"/>
      <c r="K42" s="1"/>
      <c r="L42" s="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2:38">
      <c r="C43" s="1"/>
      <c r="D43" s="1"/>
      <c r="E43" s="10"/>
      <c r="F43" s="1"/>
      <c r="G43" s="1"/>
      <c r="H43" s="1"/>
      <c r="I43" s="1"/>
      <c r="J43" s="1"/>
      <c r="K43" s="1"/>
      <c r="L43" s="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2:38">
      <c r="C44" s="1"/>
      <c r="D44" s="1"/>
      <c r="E44" s="10"/>
      <c r="F44" s="1"/>
      <c r="G44" s="1"/>
      <c r="H44" s="1"/>
      <c r="I44" s="1"/>
      <c r="J44" s="1"/>
      <c r="K44" s="1"/>
      <c r="L44" s="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2:38">
      <c r="C45" s="1"/>
      <c r="D45" s="1"/>
      <c r="E45" s="10"/>
      <c r="F45" s="1"/>
      <c r="G45" s="1"/>
      <c r="H45" s="1"/>
      <c r="I45" s="1"/>
      <c r="J45" s="1"/>
      <c r="K45" s="1"/>
      <c r="L45" s="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2:38">
      <c r="C46" s="1"/>
      <c r="D46" s="1"/>
      <c r="E46" s="10"/>
      <c r="F46" s="1"/>
      <c r="G46" s="1"/>
      <c r="H46" s="1"/>
      <c r="I46" s="1"/>
      <c r="J46" s="1"/>
      <c r="K46" s="1"/>
      <c r="L46" s="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:38">
      <c r="C47" s="1"/>
      <c r="D47" s="1"/>
      <c r="E47" s="10"/>
      <c r="F47" s="1"/>
      <c r="G47" s="1"/>
      <c r="H47" s="1"/>
      <c r="I47" s="1"/>
      <c r="J47" s="1"/>
      <c r="K47" s="1"/>
      <c r="L47" s="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2:38">
      <c r="C48" s="1"/>
      <c r="D48" s="1"/>
      <c r="E48" s="10"/>
      <c r="F48" s="1"/>
      <c r="G48" s="1"/>
      <c r="H48" s="1"/>
      <c r="I48" s="1"/>
      <c r="J48" s="1"/>
      <c r="K48" s="1"/>
      <c r="L48" s="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3:38">
      <c r="C49" s="1"/>
      <c r="D49" s="1"/>
      <c r="E49" s="10"/>
      <c r="F49" s="1"/>
      <c r="G49" s="1"/>
      <c r="H49" s="1"/>
      <c r="I49" s="1"/>
      <c r="J49" s="1"/>
      <c r="K49" s="1"/>
      <c r="L49" s="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3:38">
      <c r="C50" s="1"/>
      <c r="D50" s="1"/>
      <c r="E50" s="10"/>
      <c r="F50" s="1"/>
      <c r="G50" s="1"/>
      <c r="H50" s="1"/>
      <c r="I50" s="1"/>
      <c r="J50" s="1"/>
      <c r="K50" s="1"/>
      <c r="L50" s="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3:38">
      <c r="C51" s="1"/>
      <c r="D51" s="1"/>
      <c r="E51" s="10"/>
      <c r="F51" s="1"/>
      <c r="G51" s="1"/>
      <c r="H51" s="1"/>
      <c r="I51" s="1"/>
      <c r="J51" s="1"/>
      <c r="K51" s="1"/>
      <c r="L51" s="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3:38">
      <c r="C52" s="1"/>
      <c r="D52" s="1"/>
      <c r="E52" s="10"/>
      <c r="F52" s="1"/>
      <c r="G52" s="1"/>
      <c r="H52" s="1"/>
      <c r="I52" s="1"/>
      <c r="J52" s="1"/>
      <c r="K52" s="1"/>
      <c r="L52" s="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3:38">
      <c r="C53" s="1"/>
      <c r="D53" s="1"/>
      <c r="E53" s="10"/>
      <c r="F53" s="1"/>
      <c r="G53" s="1"/>
      <c r="H53" s="1"/>
      <c r="I53" s="1"/>
      <c r="J53" s="1"/>
      <c r="K53" s="1"/>
      <c r="L53" s="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3:38">
      <c r="C54" s="1"/>
      <c r="D54" s="1"/>
      <c r="E54" s="10"/>
      <c r="F54" s="1"/>
      <c r="G54" s="1"/>
      <c r="H54" s="1"/>
      <c r="I54" s="1"/>
      <c r="J54" s="1"/>
      <c r="K54" s="1"/>
      <c r="L54" s="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3:38">
      <c r="C55" s="1"/>
      <c r="D55" s="1"/>
      <c r="E55" s="10"/>
      <c r="F55" s="1"/>
      <c r="G55" s="1"/>
      <c r="H55" s="1"/>
      <c r="I55" s="1"/>
      <c r="J55" s="1"/>
      <c r="K55" s="1"/>
      <c r="L55" s="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3:38">
      <c r="C56" s="1"/>
      <c r="D56" s="1"/>
      <c r="E56" s="10"/>
      <c r="F56" s="1"/>
      <c r="G56" s="1"/>
      <c r="H56" s="1"/>
      <c r="I56" s="1"/>
      <c r="J56" s="1"/>
      <c r="K56" s="1"/>
      <c r="L56" s="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3:38">
      <c r="C57" s="1"/>
      <c r="D57" s="1"/>
      <c r="E57" s="10"/>
      <c r="F57" s="1"/>
      <c r="G57" s="1"/>
      <c r="H57" s="1"/>
      <c r="I57" s="1"/>
      <c r="J57" s="1"/>
      <c r="K57" s="1"/>
      <c r="L57" s="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3:38">
      <c r="C58" s="1"/>
      <c r="D58" s="1"/>
      <c r="E58" s="10"/>
      <c r="F58" s="1"/>
      <c r="G58" s="1"/>
      <c r="H58" s="1"/>
      <c r="I58" s="1"/>
      <c r="J58" s="1"/>
      <c r="K58" s="1"/>
      <c r="L58" s="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3:38">
      <c r="C59" s="1"/>
      <c r="D59" s="1"/>
      <c r="E59" s="10"/>
      <c r="F59" s="1"/>
      <c r="G59" s="1"/>
      <c r="H59" s="1"/>
      <c r="I59" s="1"/>
      <c r="J59" s="1"/>
      <c r="K59" s="1"/>
      <c r="L59" s="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3:38">
      <c r="C60" s="1"/>
      <c r="D60" s="1"/>
      <c r="E60" s="10"/>
      <c r="F60" s="1"/>
      <c r="G60" s="1"/>
      <c r="H60" s="1"/>
      <c r="I60" s="1"/>
      <c r="J60" s="1"/>
      <c r="K60" s="1"/>
      <c r="L60" s="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3:38">
      <c r="C61" s="1"/>
      <c r="D61" s="1"/>
      <c r="E61" s="10"/>
      <c r="F61" s="1"/>
      <c r="G61" s="1"/>
      <c r="H61" s="1"/>
      <c r="I61" s="1"/>
      <c r="J61" s="1"/>
      <c r="K61" s="1"/>
      <c r="L61" s="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3:38">
      <c r="C62" s="1"/>
      <c r="D62" s="1"/>
      <c r="E62" s="10"/>
      <c r="F62" s="1"/>
      <c r="G62" s="1"/>
      <c r="H62" s="1"/>
      <c r="I62" s="1"/>
      <c r="J62" s="1"/>
      <c r="K62" s="1"/>
      <c r="L62" s="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3:38">
      <c r="C63" s="1"/>
      <c r="D63" s="1"/>
      <c r="E63" s="10"/>
      <c r="F63" s="1"/>
      <c r="G63" s="1"/>
      <c r="H63" s="1"/>
      <c r="I63" s="1"/>
      <c r="J63" s="1"/>
      <c r="K63" s="1"/>
      <c r="L63" s="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3:38">
      <c r="C64" s="1"/>
      <c r="D64" s="1"/>
      <c r="E64" s="10"/>
      <c r="F64" s="1"/>
      <c r="G64" s="1"/>
      <c r="H64" s="1"/>
      <c r="I64" s="1"/>
      <c r="J64" s="1"/>
      <c r="K64" s="1"/>
      <c r="L64" s="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3:38">
      <c r="C65" s="1"/>
      <c r="D65" s="1"/>
      <c r="E65" s="10"/>
      <c r="F65" s="1"/>
      <c r="G65" s="1"/>
      <c r="H65" s="1"/>
      <c r="I65" s="1"/>
      <c r="J65" s="1"/>
      <c r="K65" s="1"/>
      <c r="L65" s="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3:38">
      <c r="C66" s="1"/>
      <c r="D66" s="1"/>
      <c r="E66" s="10"/>
      <c r="F66" s="1"/>
      <c r="G66" s="1"/>
      <c r="H66" s="1"/>
      <c r="I66" s="1"/>
      <c r="J66" s="1"/>
      <c r="K66" s="1"/>
      <c r="L66" s="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3:38">
      <c r="C67" s="1"/>
      <c r="D67" s="1"/>
      <c r="E67" s="10"/>
      <c r="F67" s="1"/>
      <c r="G67" s="1"/>
      <c r="H67" s="1"/>
      <c r="I67" s="1"/>
      <c r="J67" s="1"/>
      <c r="K67" s="1"/>
      <c r="L67" s="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3:38">
      <c r="C68" s="1"/>
      <c r="D68" s="1"/>
      <c r="E68" s="10"/>
      <c r="F68" s="1"/>
      <c r="G68" s="1"/>
      <c r="H68" s="1"/>
      <c r="I68" s="1"/>
      <c r="J68" s="1"/>
      <c r="K68" s="1"/>
      <c r="L68" s="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3:38">
      <c r="C69" s="1"/>
      <c r="D69" s="1"/>
      <c r="E69" s="10"/>
      <c r="F69" s="1"/>
      <c r="G69" s="1"/>
      <c r="H69" s="1"/>
      <c r="I69" s="1"/>
      <c r="J69" s="1"/>
      <c r="K69" s="1"/>
      <c r="L69" s="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3:38">
      <c r="C70" s="1"/>
      <c r="D70" s="1"/>
      <c r="E70" s="10"/>
      <c r="F70" s="1"/>
      <c r="G70" s="1"/>
      <c r="H70" s="1"/>
      <c r="I70" s="1"/>
      <c r="J70" s="1"/>
      <c r="K70" s="1"/>
      <c r="L70" s="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3:38">
      <c r="C71" s="1"/>
      <c r="D71" s="1"/>
      <c r="E71" s="10"/>
      <c r="F71" s="1"/>
      <c r="G71" s="1"/>
      <c r="H71" s="1"/>
      <c r="I71" s="1"/>
      <c r="J71" s="1"/>
      <c r="K71" s="1"/>
      <c r="L71" s="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3:38">
      <c r="C72" s="1"/>
      <c r="D72" s="1"/>
      <c r="E72" s="10"/>
      <c r="F72" s="1"/>
      <c r="G72" s="1"/>
      <c r="H72" s="1"/>
      <c r="I72" s="1"/>
      <c r="J72" s="1"/>
      <c r="K72" s="1"/>
      <c r="L72" s="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3:38">
      <c r="C73" s="1"/>
      <c r="D73" s="1"/>
      <c r="E73" s="10"/>
      <c r="F73" s="1"/>
      <c r="G73" s="1"/>
      <c r="H73" s="1"/>
      <c r="I73" s="1"/>
      <c r="J73" s="1"/>
      <c r="K73" s="1"/>
      <c r="L73" s="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3:38">
      <c r="C74" s="1"/>
      <c r="D74" s="1"/>
      <c r="E74" s="10"/>
      <c r="F74" s="1"/>
      <c r="G74" s="1"/>
      <c r="H74" s="1"/>
      <c r="I74" s="1"/>
      <c r="J74" s="1"/>
      <c r="K74" s="1"/>
      <c r="L74" s="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3:38">
      <c r="C75" s="1"/>
      <c r="D75" s="1"/>
      <c r="E75" s="10"/>
      <c r="F75" s="1"/>
      <c r="G75" s="1"/>
      <c r="H75" s="1"/>
      <c r="I75" s="1"/>
      <c r="J75" s="1"/>
      <c r="K75" s="1"/>
      <c r="L75" s="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3:38">
      <c r="C76" s="1"/>
      <c r="D76" s="1"/>
      <c r="E76" s="10"/>
      <c r="F76" s="1"/>
      <c r="G76" s="1"/>
      <c r="H76" s="1"/>
      <c r="I76" s="1"/>
      <c r="J76" s="1"/>
      <c r="K76" s="1"/>
      <c r="L76" s="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3:38">
      <c r="C77" s="1"/>
      <c r="D77" s="1"/>
      <c r="E77" s="10"/>
      <c r="F77" s="1"/>
      <c r="G77" s="1"/>
      <c r="H77" s="1"/>
      <c r="I77" s="1"/>
      <c r="J77" s="1"/>
      <c r="K77" s="1"/>
      <c r="L77" s="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3:38">
      <c r="C78" s="1"/>
      <c r="D78" s="1"/>
      <c r="E78" s="10"/>
      <c r="F78" s="1"/>
      <c r="G78" s="1"/>
      <c r="H78" s="1"/>
      <c r="I78" s="1"/>
      <c r="J78" s="1"/>
      <c r="K78" s="1"/>
      <c r="L78" s="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3:38">
      <c r="C79" s="1"/>
      <c r="D79" s="1"/>
      <c r="E79" s="10"/>
      <c r="F79" s="1"/>
      <c r="G79" s="1"/>
      <c r="H79" s="1"/>
      <c r="I79" s="1"/>
      <c r="J79" s="1"/>
      <c r="K79" s="1"/>
      <c r="L79" s="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3:38">
      <c r="C80" s="1"/>
      <c r="D80" s="1"/>
      <c r="E80" s="10"/>
      <c r="F80" s="1"/>
      <c r="G80" s="1"/>
      <c r="H80" s="1"/>
      <c r="I80" s="1"/>
      <c r="J80" s="1"/>
      <c r="K80" s="1"/>
      <c r="L80" s="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3:38">
      <c r="C81" s="1"/>
      <c r="D81" s="1"/>
      <c r="E81" s="10"/>
      <c r="F81" s="1"/>
      <c r="G81" s="1"/>
      <c r="H81" s="1"/>
      <c r="I81" s="1"/>
      <c r="J81" s="1"/>
      <c r="K81" s="1"/>
      <c r="L81" s="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3:38">
      <c r="C82" s="1"/>
      <c r="D82" s="1"/>
      <c r="E82" s="10"/>
      <c r="F82" s="1"/>
      <c r="G82" s="1"/>
      <c r="H82" s="1"/>
      <c r="I82" s="1"/>
      <c r="J82" s="1"/>
      <c r="K82" s="1"/>
      <c r="L82" s="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3:38">
      <c r="C83" s="1"/>
      <c r="D83" s="1"/>
      <c r="E83" s="10"/>
      <c r="F83" s="1"/>
      <c r="G83" s="1"/>
      <c r="H83" s="1"/>
      <c r="I83" s="1"/>
      <c r="J83" s="1"/>
      <c r="K83" s="1"/>
      <c r="L83" s="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3:38">
      <c r="C84" s="1"/>
      <c r="D84" s="1"/>
      <c r="E84" s="10"/>
      <c r="F84" s="1"/>
      <c r="G84" s="1"/>
      <c r="H84" s="1"/>
      <c r="I84" s="1"/>
      <c r="J84" s="1"/>
      <c r="K84" s="1"/>
      <c r="L84" s="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3:38">
      <c r="C85" s="1"/>
      <c r="D85" s="1"/>
      <c r="E85" s="10"/>
      <c r="F85" s="1"/>
      <c r="G85" s="1"/>
      <c r="H85" s="1"/>
      <c r="I85" s="1"/>
      <c r="J85" s="1"/>
      <c r="K85" s="1"/>
      <c r="L85" s="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3:38">
      <c r="C86" s="1"/>
      <c r="D86" s="1"/>
      <c r="E86" s="10"/>
      <c r="F86" s="1"/>
      <c r="G86" s="1"/>
      <c r="H86" s="1"/>
      <c r="I86" s="1"/>
      <c r="J86" s="1"/>
      <c r="K86" s="1"/>
      <c r="L86" s="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3:38">
      <c r="C87" s="1"/>
      <c r="D87" s="1"/>
      <c r="E87" s="10"/>
      <c r="F87" s="1"/>
      <c r="G87" s="1"/>
      <c r="H87" s="1"/>
      <c r="I87" s="1"/>
      <c r="J87" s="1"/>
      <c r="K87" s="1"/>
      <c r="L87" s="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3:38">
      <c r="C88" s="1"/>
      <c r="D88" s="1"/>
      <c r="E88" s="10"/>
      <c r="F88" s="1"/>
      <c r="G88" s="1"/>
      <c r="H88" s="1"/>
      <c r="I88" s="1"/>
      <c r="J88" s="1"/>
      <c r="K88" s="1"/>
      <c r="L88" s="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3:38">
      <c r="C89" s="1"/>
      <c r="D89" s="1"/>
      <c r="E89" s="10"/>
      <c r="F89" s="1"/>
      <c r="G89" s="1"/>
      <c r="H89" s="1"/>
      <c r="I89" s="1"/>
      <c r="J89" s="1"/>
      <c r="K89" s="1"/>
      <c r="L89" s="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3:38">
      <c r="C90" s="1"/>
      <c r="D90" s="1"/>
      <c r="E90" s="10"/>
      <c r="F90" s="1"/>
      <c r="G90" s="1"/>
      <c r="H90" s="1"/>
      <c r="I90" s="1"/>
      <c r="J90" s="1"/>
      <c r="K90" s="1"/>
      <c r="L90" s="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3:38">
      <c r="C91" s="1"/>
      <c r="D91" s="1"/>
      <c r="E91" s="10"/>
      <c r="F91" s="1"/>
      <c r="G91" s="1"/>
      <c r="H91" s="1"/>
      <c r="I91" s="1"/>
      <c r="J91" s="1"/>
      <c r="K91" s="1"/>
      <c r="L91" s="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3:38">
      <c r="C92" s="1"/>
      <c r="D92" s="1"/>
      <c r="E92" s="10"/>
      <c r="F92" s="1"/>
      <c r="G92" s="1"/>
      <c r="H92" s="1"/>
      <c r="I92" s="1"/>
      <c r="J92" s="1"/>
      <c r="K92" s="1"/>
      <c r="L92" s="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3:38">
      <c r="C93" s="1"/>
      <c r="D93" s="1"/>
      <c r="E93" s="10"/>
      <c r="F93" s="1"/>
      <c r="G93" s="1"/>
      <c r="H93" s="1"/>
      <c r="I93" s="1"/>
      <c r="J93" s="1"/>
      <c r="K93" s="1"/>
      <c r="L93" s="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3:38">
      <c r="C94" s="1"/>
      <c r="D94" s="1"/>
      <c r="E94" s="10"/>
      <c r="F94" s="1"/>
      <c r="G94" s="1"/>
      <c r="H94" s="1"/>
      <c r="I94" s="1"/>
      <c r="J94" s="1"/>
      <c r="K94" s="1"/>
      <c r="L94" s="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3:38">
      <c r="C95" s="1"/>
      <c r="D95" s="1"/>
      <c r="E95" s="10"/>
      <c r="F95" s="1"/>
      <c r="G95" s="1"/>
      <c r="H95" s="1"/>
      <c r="I95" s="1"/>
      <c r="J95" s="1"/>
      <c r="K95" s="1"/>
      <c r="L95" s="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3:38">
      <c r="C96" s="1"/>
      <c r="D96" s="1"/>
      <c r="E96" s="10"/>
      <c r="F96" s="1"/>
      <c r="G96" s="1"/>
      <c r="H96" s="1"/>
      <c r="I96" s="1"/>
      <c r="J96" s="1"/>
      <c r="K96" s="1"/>
      <c r="L96" s="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3:38">
      <c r="C97" s="1"/>
      <c r="D97" s="1"/>
      <c r="E97" s="10"/>
      <c r="F97" s="1"/>
      <c r="G97" s="1"/>
      <c r="H97" s="1"/>
      <c r="I97" s="1"/>
      <c r="J97" s="1"/>
      <c r="K97" s="1"/>
      <c r="L97" s="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3:38">
      <c r="C98" s="1"/>
      <c r="D98" s="1"/>
      <c r="E98" s="10"/>
      <c r="F98" s="1"/>
      <c r="G98" s="1"/>
      <c r="H98" s="1"/>
      <c r="I98" s="1"/>
      <c r="J98" s="1"/>
      <c r="K98" s="1"/>
      <c r="L98" s="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3:38">
      <c r="C99" s="1"/>
      <c r="D99" s="1"/>
      <c r="E99" s="10"/>
      <c r="F99" s="1"/>
      <c r="G99" s="1"/>
      <c r="H99" s="1"/>
      <c r="I99" s="1"/>
      <c r="J99" s="1"/>
      <c r="K99" s="1"/>
      <c r="L99" s="1"/>
      <c r="AB99" s="31">
        <f t="shared" ref="AB99:AB104" si="0">IF(AB4=B4,0,1)</f>
        <v>0</v>
      </c>
      <c r="AC99" s="31">
        <f t="shared" ref="AC99:AC104" si="1">IF(AC4=C4,0,1)</f>
        <v>0</v>
      </c>
      <c r="AD99" s="31">
        <f t="shared" ref="AD99:AD104" si="2">IF(AD4=D4,0,1)</f>
        <v>0</v>
      </c>
      <c r="AE99" s="31">
        <f t="shared" ref="AE99:AE104" si="3">IF(AE4=E4,0,1)</f>
        <v>0</v>
      </c>
      <c r="AF99" s="31">
        <f t="shared" ref="AF99:AF104" si="4">IF(AF4=F4,0,1)</f>
        <v>0</v>
      </c>
      <c r="AG99" s="31">
        <f t="shared" ref="AG99:AG104" si="5">IF(AG4=G4,0,1)</f>
        <v>0</v>
      </c>
      <c r="AH99" s="31">
        <f t="shared" ref="AH99:AH104" si="6">IF(AH4=H4,0,1)</f>
        <v>0</v>
      </c>
      <c r="AI99" s="31">
        <f t="shared" ref="AI99:AI104" si="7">IF(AI4=I4,0,1)</f>
        <v>0</v>
      </c>
      <c r="AJ99" s="31">
        <f t="shared" ref="AJ99:AJ104" si="8">IF(AJ4=J4,0,1)</f>
        <v>0</v>
      </c>
      <c r="AK99" s="31">
        <f t="shared" ref="AK99:AK104" si="9">IF(AK4=K4,0,1)</f>
        <v>0</v>
      </c>
      <c r="AL99" s="31">
        <f t="shared" ref="AL99:AL104" si="10">IF(AL4=L4,0,1)</f>
        <v>0</v>
      </c>
    </row>
    <row r="100" spans="3:38">
      <c r="C100" s="1"/>
      <c r="D100" s="1"/>
      <c r="E100" s="10"/>
      <c r="F100" s="1"/>
      <c r="G100" s="1"/>
      <c r="H100" s="1"/>
      <c r="I100" s="1"/>
      <c r="J100" s="1"/>
      <c r="K100" s="1"/>
      <c r="L100" s="1"/>
      <c r="AB100" s="31">
        <f t="shared" si="0"/>
        <v>1</v>
      </c>
      <c r="AC100" s="31">
        <f t="shared" si="1"/>
        <v>0</v>
      </c>
      <c r="AD100" s="31">
        <f t="shared" si="2"/>
        <v>0</v>
      </c>
      <c r="AE100" s="31">
        <f t="shared" si="3"/>
        <v>0</v>
      </c>
      <c r="AF100" s="31">
        <f t="shared" si="4"/>
        <v>0</v>
      </c>
      <c r="AG100" s="31">
        <f t="shared" si="5"/>
        <v>0</v>
      </c>
      <c r="AH100" s="31">
        <f t="shared" si="6"/>
        <v>0</v>
      </c>
      <c r="AI100" s="31">
        <f t="shared" si="7"/>
        <v>0</v>
      </c>
      <c r="AJ100" s="31">
        <f t="shared" si="8"/>
        <v>0</v>
      </c>
      <c r="AK100" s="31">
        <f t="shared" si="9"/>
        <v>0</v>
      </c>
      <c r="AL100" s="31">
        <f t="shared" si="10"/>
        <v>0</v>
      </c>
    </row>
    <row r="101" spans="3:38">
      <c r="C101" s="1"/>
      <c r="D101" s="1"/>
      <c r="E101" s="10"/>
      <c r="F101" s="1"/>
      <c r="G101" s="1"/>
      <c r="H101" s="1"/>
      <c r="I101" s="1"/>
      <c r="J101" s="1"/>
      <c r="K101" s="1"/>
      <c r="L101" s="1"/>
      <c r="AB101" s="31">
        <f t="shared" si="0"/>
        <v>1</v>
      </c>
      <c r="AC101" s="31">
        <f t="shared" si="1"/>
        <v>0</v>
      </c>
      <c r="AD101" s="31">
        <f t="shared" si="2"/>
        <v>0</v>
      </c>
      <c r="AE101" s="31">
        <f t="shared" si="3"/>
        <v>0</v>
      </c>
      <c r="AF101" s="31">
        <f t="shared" si="4"/>
        <v>0</v>
      </c>
      <c r="AG101" s="31">
        <f t="shared" si="5"/>
        <v>0</v>
      </c>
      <c r="AH101" s="31">
        <f t="shared" si="6"/>
        <v>0</v>
      </c>
      <c r="AI101" s="31">
        <f t="shared" si="7"/>
        <v>0</v>
      </c>
      <c r="AJ101" s="31">
        <f t="shared" si="8"/>
        <v>0</v>
      </c>
      <c r="AK101" s="31">
        <f t="shared" si="9"/>
        <v>0</v>
      </c>
      <c r="AL101" s="31">
        <f t="shared" si="10"/>
        <v>0</v>
      </c>
    </row>
    <row r="102" spans="3:38">
      <c r="C102" s="1"/>
      <c r="D102" s="1"/>
      <c r="E102" s="10"/>
      <c r="F102" s="1"/>
      <c r="G102" s="1"/>
      <c r="H102" s="1"/>
      <c r="I102" s="1"/>
      <c r="J102" s="1"/>
      <c r="K102" s="1"/>
      <c r="L102" s="1"/>
      <c r="AB102" s="31">
        <f t="shared" si="0"/>
        <v>1</v>
      </c>
      <c r="AC102" s="31">
        <f t="shared" si="1"/>
        <v>0</v>
      </c>
      <c r="AD102" s="31">
        <f t="shared" si="2"/>
        <v>0</v>
      </c>
      <c r="AE102" s="31">
        <f t="shared" si="3"/>
        <v>0</v>
      </c>
      <c r="AF102" s="31">
        <f t="shared" si="4"/>
        <v>0</v>
      </c>
      <c r="AG102" s="31">
        <f t="shared" si="5"/>
        <v>0</v>
      </c>
      <c r="AH102" s="31">
        <f t="shared" si="6"/>
        <v>0</v>
      </c>
      <c r="AI102" s="31">
        <f t="shared" si="7"/>
        <v>0</v>
      </c>
      <c r="AJ102" s="31">
        <f t="shared" si="8"/>
        <v>0</v>
      </c>
      <c r="AK102" s="31">
        <f t="shared" si="9"/>
        <v>0</v>
      </c>
      <c r="AL102" s="31">
        <f t="shared" si="10"/>
        <v>0</v>
      </c>
    </row>
    <row r="103" spans="3:38">
      <c r="C103" s="1"/>
      <c r="D103" s="1"/>
      <c r="E103" s="10"/>
      <c r="F103" s="1"/>
      <c r="G103" s="1"/>
      <c r="H103" s="1"/>
      <c r="I103" s="1"/>
      <c r="J103" s="1"/>
      <c r="K103" s="1"/>
      <c r="L103" s="1"/>
      <c r="AB103" s="31">
        <f t="shared" si="0"/>
        <v>0</v>
      </c>
      <c r="AC103" s="31">
        <f t="shared" si="1"/>
        <v>0</v>
      </c>
      <c r="AD103" s="31">
        <f t="shared" si="2"/>
        <v>0</v>
      </c>
      <c r="AE103" s="31">
        <f t="shared" si="3"/>
        <v>0</v>
      </c>
      <c r="AF103" s="31">
        <f t="shared" si="4"/>
        <v>0</v>
      </c>
      <c r="AG103" s="31">
        <f t="shared" si="5"/>
        <v>0</v>
      </c>
      <c r="AH103" s="31">
        <f t="shared" si="6"/>
        <v>0</v>
      </c>
      <c r="AI103" s="31">
        <f t="shared" si="7"/>
        <v>0</v>
      </c>
      <c r="AJ103" s="31">
        <f t="shared" si="8"/>
        <v>0</v>
      </c>
      <c r="AK103" s="31">
        <f t="shared" si="9"/>
        <v>0</v>
      </c>
      <c r="AL103" s="31">
        <f t="shared" si="10"/>
        <v>0</v>
      </c>
    </row>
    <row r="104" spans="3:38">
      <c r="C104" s="1"/>
      <c r="D104" s="1"/>
      <c r="E104" s="10"/>
      <c r="F104" s="1"/>
      <c r="G104" s="1"/>
      <c r="H104" s="1"/>
      <c r="I104" s="1"/>
      <c r="J104" s="1"/>
      <c r="K104" s="1"/>
      <c r="L104" s="1"/>
      <c r="AB104" s="31">
        <f t="shared" si="0"/>
        <v>1</v>
      </c>
      <c r="AC104" s="31">
        <f t="shared" si="1"/>
        <v>0</v>
      </c>
      <c r="AD104" s="31">
        <f t="shared" si="2"/>
        <v>0</v>
      </c>
      <c r="AE104" s="31">
        <f t="shared" si="3"/>
        <v>0</v>
      </c>
      <c r="AF104" s="31">
        <f t="shared" si="4"/>
        <v>0</v>
      </c>
      <c r="AG104" s="31">
        <f t="shared" si="5"/>
        <v>0</v>
      </c>
      <c r="AH104" s="31">
        <f t="shared" si="6"/>
        <v>0</v>
      </c>
      <c r="AI104" s="31">
        <f t="shared" si="7"/>
        <v>0</v>
      </c>
      <c r="AJ104" s="31">
        <f t="shared" si="8"/>
        <v>0</v>
      </c>
      <c r="AK104" s="31">
        <f t="shared" si="9"/>
        <v>0</v>
      </c>
      <c r="AL104" s="31">
        <f t="shared" si="10"/>
        <v>0</v>
      </c>
    </row>
    <row r="105" spans="3:38">
      <c r="C105" s="1"/>
      <c r="D105" s="1"/>
      <c r="E105" s="10"/>
      <c r="F105" s="1"/>
      <c r="G105" s="1"/>
      <c r="H105" s="1"/>
      <c r="I105" s="1"/>
      <c r="J105" s="1"/>
      <c r="K105" s="1"/>
      <c r="L105" s="1"/>
      <c r="AB105" s="31">
        <f t="shared" ref="AB105:AB128" si="11">IF(AB10=B10,0,1)</f>
        <v>1</v>
      </c>
      <c r="AC105" s="31">
        <f t="shared" ref="AC105:AC128" si="12">IF(AC10=C10,0,1)</f>
        <v>0</v>
      </c>
      <c r="AD105" s="31">
        <f t="shared" ref="AD105:AD128" si="13">IF(AD10=D10,0,1)</f>
        <v>1</v>
      </c>
      <c r="AE105" s="31">
        <f t="shared" ref="AE105:AE119" si="14">IF(AE10=E10,0,1)</f>
        <v>1</v>
      </c>
      <c r="AF105" s="31">
        <f t="shared" ref="AF105:AL105" si="15">IF(AF10=F10,0,1)</f>
        <v>0</v>
      </c>
      <c r="AG105" s="31">
        <f t="shared" si="15"/>
        <v>0</v>
      </c>
      <c r="AH105" s="31">
        <f t="shared" si="15"/>
        <v>0</v>
      </c>
      <c r="AI105" s="31">
        <f t="shared" si="15"/>
        <v>0</v>
      </c>
      <c r="AJ105" s="31">
        <f t="shared" si="15"/>
        <v>0</v>
      </c>
      <c r="AK105" s="31">
        <f t="shared" si="15"/>
        <v>0</v>
      </c>
      <c r="AL105" s="31">
        <f t="shared" si="15"/>
        <v>0</v>
      </c>
    </row>
    <row r="106" spans="3:38">
      <c r="C106" s="1"/>
      <c r="D106" s="1"/>
      <c r="E106" s="10"/>
      <c r="F106" s="1"/>
      <c r="G106" s="1"/>
      <c r="H106" s="1"/>
      <c r="I106" s="1"/>
      <c r="J106" s="1"/>
      <c r="K106" s="1"/>
      <c r="L106" s="1"/>
      <c r="AB106" s="31">
        <f t="shared" si="11"/>
        <v>1</v>
      </c>
      <c r="AC106" s="31">
        <f t="shared" si="12"/>
        <v>0</v>
      </c>
      <c r="AD106" s="31">
        <f t="shared" si="13"/>
        <v>0</v>
      </c>
      <c r="AE106" s="31">
        <f t="shared" si="14"/>
        <v>0</v>
      </c>
      <c r="AF106" s="31">
        <f t="shared" ref="AF106:AF119" si="16">IF(AF11=F11,0,1)</f>
        <v>0</v>
      </c>
      <c r="AG106" s="31">
        <f t="shared" ref="AG106:AG119" si="17">IF(AG11=G11,0,1)</f>
        <v>0</v>
      </c>
      <c r="AH106" s="31">
        <f t="shared" ref="AH106:AH119" si="18">IF(AH11=H11,0,1)</f>
        <v>0</v>
      </c>
      <c r="AI106" s="31">
        <f t="shared" ref="AI106:AI119" si="19">IF(AI11=I11,0,1)</f>
        <v>0</v>
      </c>
      <c r="AJ106" s="31">
        <f t="shared" ref="AJ106:AJ119" si="20">IF(AJ11=J11,0,1)</f>
        <v>0</v>
      </c>
      <c r="AK106" s="31">
        <f t="shared" ref="AK106:AK119" si="21">IF(AK11=K11,0,1)</f>
        <v>0</v>
      </c>
      <c r="AL106" s="31">
        <f t="shared" ref="AL106:AL119" si="22">IF(AL11=L11,0,1)</f>
        <v>0</v>
      </c>
    </row>
    <row r="107" spans="3:38">
      <c r="C107" s="1"/>
      <c r="D107" s="1"/>
      <c r="E107" s="10"/>
      <c r="F107" s="1"/>
      <c r="G107" s="1"/>
      <c r="H107" s="1"/>
      <c r="I107" s="1"/>
      <c r="J107" s="1"/>
      <c r="K107" s="1"/>
      <c r="L107" s="1"/>
      <c r="AB107" s="31">
        <f t="shared" si="11"/>
        <v>1</v>
      </c>
      <c r="AC107" s="31">
        <f t="shared" si="12"/>
        <v>1</v>
      </c>
      <c r="AD107" s="31">
        <f t="shared" si="13"/>
        <v>0</v>
      </c>
      <c r="AE107" s="31">
        <f t="shared" si="14"/>
        <v>0</v>
      </c>
      <c r="AF107" s="31">
        <f t="shared" si="16"/>
        <v>0</v>
      </c>
      <c r="AG107" s="31">
        <f t="shared" si="17"/>
        <v>0</v>
      </c>
      <c r="AH107" s="31">
        <f t="shared" si="18"/>
        <v>0</v>
      </c>
      <c r="AI107" s="31">
        <f t="shared" si="19"/>
        <v>0</v>
      </c>
      <c r="AJ107" s="31">
        <f t="shared" si="20"/>
        <v>0</v>
      </c>
      <c r="AK107" s="31">
        <f t="shared" si="21"/>
        <v>0</v>
      </c>
      <c r="AL107" s="31">
        <f t="shared" si="22"/>
        <v>0</v>
      </c>
    </row>
    <row r="108" spans="3:38">
      <c r="C108" s="1"/>
      <c r="D108" s="1"/>
      <c r="E108" s="10"/>
      <c r="F108" s="1"/>
      <c r="G108" s="1"/>
      <c r="H108" s="1"/>
      <c r="I108" s="1"/>
      <c r="J108" s="1"/>
      <c r="K108" s="1"/>
      <c r="L108" s="1"/>
      <c r="AB108" s="31">
        <f t="shared" si="11"/>
        <v>1</v>
      </c>
      <c r="AC108" s="31">
        <f t="shared" si="12"/>
        <v>1</v>
      </c>
      <c r="AD108" s="31">
        <f t="shared" si="13"/>
        <v>0</v>
      </c>
      <c r="AE108" s="31">
        <f t="shared" si="14"/>
        <v>0</v>
      </c>
      <c r="AF108" s="31">
        <f t="shared" si="16"/>
        <v>0</v>
      </c>
      <c r="AG108" s="31">
        <f t="shared" si="17"/>
        <v>0</v>
      </c>
      <c r="AH108" s="31">
        <f t="shared" si="18"/>
        <v>0</v>
      </c>
      <c r="AI108" s="31">
        <f t="shared" si="19"/>
        <v>0</v>
      </c>
      <c r="AJ108" s="31">
        <f t="shared" si="20"/>
        <v>0</v>
      </c>
      <c r="AK108" s="31">
        <f t="shared" si="21"/>
        <v>0</v>
      </c>
      <c r="AL108" s="31">
        <f t="shared" si="22"/>
        <v>0</v>
      </c>
    </row>
    <row r="109" spans="3:38">
      <c r="C109" s="1"/>
      <c r="D109" s="1"/>
      <c r="E109" s="10"/>
      <c r="F109" s="1"/>
      <c r="G109" s="1"/>
      <c r="H109" s="1"/>
      <c r="I109" s="1"/>
      <c r="J109" s="1"/>
      <c r="K109" s="1"/>
      <c r="L109" s="1"/>
      <c r="AB109" s="31">
        <f t="shared" si="11"/>
        <v>1</v>
      </c>
      <c r="AC109" s="31">
        <f t="shared" si="12"/>
        <v>1</v>
      </c>
      <c r="AD109" s="31">
        <f t="shared" si="13"/>
        <v>0</v>
      </c>
      <c r="AE109" s="31">
        <f t="shared" si="14"/>
        <v>0</v>
      </c>
      <c r="AF109" s="31">
        <f t="shared" si="16"/>
        <v>0</v>
      </c>
      <c r="AG109" s="31">
        <f t="shared" si="17"/>
        <v>0</v>
      </c>
      <c r="AH109" s="31">
        <f t="shared" si="18"/>
        <v>0</v>
      </c>
      <c r="AI109" s="31">
        <f t="shared" si="19"/>
        <v>0</v>
      </c>
      <c r="AJ109" s="31">
        <f t="shared" si="20"/>
        <v>0</v>
      </c>
      <c r="AK109" s="31">
        <f t="shared" si="21"/>
        <v>0</v>
      </c>
      <c r="AL109" s="31">
        <f t="shared" si="22"/>
        <v>0</v>
      </c>
    </row>
    <row r="110" spans="3:38">
      <c r="C110" s="1"/>
      <c r="D110" s="1"/>
      <c r="E110" s="10"/>
      <c r="F110" s="1"/>
      <c r="G110" s="1"/>
      <c r="H110" s="1"/>
      <c r="I110" s="1"/>
      <c r="J110" s="1"/>
      <c r="K110" s="1"/>
      <c r="L110" s="1"/>
      <c r="AB110" s="31">
        <f t="shared" si="11"/>
        <v>1</v>
      </c>
      <c r="AC110" s="31">
        <f t="shared" si="12"/>
        <v>1</v>
      </c>
      <c r="AD110" s="31">
        <f t="shared" si="13"/>
        <v>0</v>
      </c>
      <c r="AE110" s="31">
        <f t="shared" si="14"/>
        <v>0</v>
      </c>
      <c r="AF110" s="31">
        <f t="shared" si="16"/>
        <v>0</v>
      </c>
      <c r="AG110" s="31">
        <f t="shared" si="17"/>
        <v>0</v>
      </c>
      <c r="AH110" s="31">
        <f t="shared" si="18"/>
        <v>0</v>
      </c>
      <c r="AI110" s="31">
        <f t="shared" si="19"/>
        <v>0</v>
      </c>
      <c r="AJ110" s="31">
        <f t="shared" si="20"/>
        <v>0</v>
      </c>
      <c r="AK110" s="31">
        <f t="shared" si="21"/>
        <v>0</v>
      </c>
      <c r="AL110" s="31">
        <f t="shared" si="22"/>
        <v>0</v>
      </c>
    </row>
    <row r="111" spans="3:38">
      <c r="C111" s="1"/>
      <c r="D111" s="1"/>
      <c r="E111" s="10"/>
      <c r="F111" s="1"/>
      <c r="G111" s="1"/>
      <c r="H111" s="1"/>
      <c r="I111" s="1"/>
      <c r="J111" s="1"/>
      <c r="K111" s="1"/>
      <c r="L111" s="1"/>
      <c r="AB111" s="31">
        <f t="shared" si="11"/>
        <v>1</v>
      </c>
      <c r="AC111" s="31">
        <f t="shared" si="12"/>
        <v>1</v>
      </c>
      <c r="AD111" s="31">
        <f t="shared" si="13"/>
        <v>0</v>
      </c>
      <c r="AE111" s="31">
        <f t="shared" si="14"/>
        <v>0</v>
      </c>
      <c r="AF111" s="31">
        <f t="shared" si="16"/>
        <v>0</v>
      </c>
      <c r="AG111" s="31">
        <f t="shared" si="17"/>
        <v>0</v>
      </c>
      <c r="AH111" s="31">
        <f t="shared" si="18"/>
        <v>0</v>
      </c>
      <c r="AI111" s="31">
        <f t="shared" si="19"/>
        <v>0</v>
      </c>
      <c r="AJ111" s="31">
        <f t="shared" si="20"/>
        <v>0</v>
      </c>
      <c r="AK111" s="31">
        <f t="shared" si="21"/>
        <v>0</v>
      </c>
      <c r="AL111" s="31">
        <f t="shared" si="22"/>
        <v>0</v>
      </c>
    </row>
    <row r="112" spans="3:38">
      <c r="C112" s="1"/>
      <c r="D112" s="1"/>
      <c r="E112" s="10"/>
      <c r="F112" s="1"/>
      <c r="G112" s="1"/>
      <c r="H112" s="1"/>
      <c r="I112" s="1"/>
      <c r="J112" s="1"/>
      <c r="K112" s="1"/>
      <c r="L112" s="1"/>
      <c r="AB112" s="31">
        <f t="shared" si="11"/>
        <v>1</v>
      </c>
      <c r="AC112" s="31">
        <f t="shared" si="12"/>
        <v>0</v>
      </c>
      <c r="AD112" s="31">
        <f t="shared" si="13"/>
        <v>1</v>
      </c>
      <c r="AE112" s="31">
        <f t="shared" si="14"/>
        <v>1</v>
      </c>
      <c r="AF112" s="31">
        <f t="shared" si="16"/>
        <v>0</v>
      </c>
      <c r="AG112" s="31">
        <f t="shared" si="17"/>
        <v>0</v>
      </c>
      <c r="AH112" s="31">
        <f t="shared" si="18"/>
        <v>0</v>
      </c>
      <c r="AI112" s="31">
        <f t="shared" si="19"/>
        <v>0</v>
      </c>
      <c r="AJ112" s="31">
        <f t="shared" si="20"/>
        <v>0</v>
      </c>
      <c r="AK112" s="31">
        <f t="shared" si="21"/>
        <v>0</v>
      </c>
      <c r="AL112" s="31">
        <f t="shared" si="22"/>
        <v>0</v>
      </c>
    </row>
    <row r="113" spans="3:38">
      <c r="C113" s="1"/>
      <c r="D113" s="1"/>
      <c r="E113" s="10"/>
      <c r="F113" s="1"/>
      <c r="G113" s="1"/>
      <c r="H113" s="1"/>
      <c r="I113" s="1"/>
      <c r="J113" s="1"/>
      <c r="K113" s="1"/>
      <c r="L113" s="1"/>
      <c r="AB113" s="31">
        <f t="shared" si="11"/>
        <v>1</v>
      </c>
      <c r="AC113" s="31">
        <f t="shared" si="12"/>
        <v>0</v>
      </c>
      <c r="AD113" s="31">
        <f t="shared" si="13"/>
        <v>1</v>
      </c>
      <c r="AE113" s="31">
        <f t="shared" si="14"/>
        <v>1</v>
      </c>
      <c r="AF113" s="31">
        <f t="shared" si="16"/>
        <v>0</v>
      </c>
      <c r="AG113" s="31">
        <f t="shared" si="17"/>
        <v>0</v>
      </c>
      <c r="AH113" s="31">
        <f t="shared" si="18"/>
        <v>0</v>
      </c>
      <c r="AI113" s="31">
        <f t="shared" si="19"/>
        <v>0</v>
      </c>
      <c r="AJ113" s="31">
        <f t="shared" si="20"/>
        <v>0</v>
      </c>
      <c r="AK113" s="31">
        <f t="shared" si="21"/>
        <v>0</v>
      </c>
      <c r="AL113" s="31">
        <f t="shared" si="22"/>
        <v>0</v>
      </c>
    </row>
    <row r="114" spans="3:38">
      <c r="C114" s="1"/>
      <c r="D114" s="1"/>
      <c r="E114" s="10"/>
      <c r="F114" s="1"/>
      <c r="G114" s="1"/>
      <c r="H114" s="1"/>
      <c r="I114" s="1"/>
      <c r="J114" s="1"/>
      <c r="K114" s="1"/>
      <c r="L114" s="1"/>
      <c r="AB114" s="31">
        <f t="shared" si="11"/>
        <v>0</v>
      </c>
      <c r="AC114" s="31">
        <f t="shared" si="12"/>
        <v>0</v>
      </c>
      <c r="AD114" s="31">
        <f t="shared" si="13"/>
        <v>0</v>
      </c>
      <c r="AE114" s="31">
        <f t="shared" si="14"/>
        <v>0</v>
      </c>
      <c r="AF114" s="31">
        <f t="shared" si="16"/>
        <v>0</v>
      </c>
      <c r="AG114" s="31">
        <f t="shared" si="17"/>
        <v>0</v>
      </c>
      <c r="AH114" s="31">
        <f t="shared" si="18"/>
        <v>0</v>
      </c>
      <c r="AI114" s="31">
        <f t="shared" si="19"/>
        <v>0</v>
      </c>
      <c r="AJ114" s="31">
        <f t="shared" si="20"/>
        <v>0</v>
      </c>
      <c r="AK114" s="31">
        <f t="shared" si="21"/>
        <v>0</v>
      </c>
      <c r="AL114" s="31">
        <f t="shared" si="22"/>
        <v>0</v>
      </c>
    </row>
    <row r="115" spans="3:38">
      <c r="C115" s="1"/>
      <c r="D115" s="1"/>
      <c r="E115" s="10"/>
      <c r="F115" s="1"/>
      <c r="G115" s="1"/>
      <c r="H115" s="1"/>
      <c r="I115" s="1"/>
      <c r="J115" s="1"/>
      <c r="K115" s="1"/>
      <c r="L115" s="1"/>
      <c r="AB115" s="31">
        <f t="shared" si="11"/>
        <v>0</v>
      </c>
      <c r="AC115" s="31">
        <f t="shared" si="12"/>
        <v>0</v>
      </c>
      <c r="AD115" s="31">
        <f t="shared" si="13"/>
        <v>0</v>
      </c>
      <c r="AE115" s="31">
        <f t="shared" si="14"/>
        <v>0</v>
      </c>
      <c r="AF115" s="31">
        <f t="shared" si="16"/>
        <v>0</v>
      </c>
      <c r="AG115" s="31">
        <f t="shared" si="17"/>
        <v>0</v>
      </c>
      <c r="AH115" s="31">
        <f t="shared" si="18"/>
        <v>0</v>
      </c>
      <c r="AI115" s="31">
        <f t="shared" si="19"/>
        <v>0</v>
      </c>
      <c r="AJ115" s="31">
        <f t="shared" si="20"/>
        <v>0</v>
      </c>
      <c r="AK115" s="31">
        <f t="shared" si="21"/>
        <v>0</v>
      </c>
      <c r="AL115" s="31">
        <f t="shared" si="22"/>
        <v>0</v>
      </c>
    </row>
    <row r="116" spans="3:38">
      <c r="C116" s="1"/>
      <c r="D116" s="1"/>
      <c r="E116" s="10"/>
      <c r="F116" s="1"/>
      <c r="G116" s="1"/>
      <c r="H116" s="1"/>
      <c r="I116" s="1"/>
      <c r="J116" s="1"/>
      <c r="K116" s="1"/>
      <c r="L116" s="1"/>
      <c r="AB116" s="31">
        <f t="shared" si="11"/>
        <v>0</v>
      </c>
      <c r="AC116" s="31">
        <f t="shared" si="12"/>
        <v>0</v>
      </c>
      <c r="AD116" s="31">
        <f t="shared" si="13"/>
        <v>0</v>
      </c>
      <c r="AE116" s="31">
        <f t="shared" si="14"/>
        <v>0</v>
      </c>
      <c r="AF116" s="31">
        <f t="shared" si="16"/>
        <v>0</v>
      </c>
      <c r="AG116" s="31">
        <f t="shared" si="17"/>
        <v>0</v>
      </c>
      <c r="AH116" s="31">
        <f t="shared" si="18"/>
        <v>0</v>
      </c>
      <c r="AI116" s="31">
        <f t="shared" si="19"/>
        <v>0</v>
      </c>
      <c r="AJ116" s="31">
        <f t="shared" si="20"/>
        <v>0</v>
      </c>
      <c r="AK116" s="31">
        <f t="shared" si="21"/>
        <v>0</v>
      </c>
      <c r="AL116" s="31">
        <f t="shared" si="22"/>
        <v>0</v>
      </c>
    </row>
    <row r="117" spans="3:38">
      <c r="C117" s="1"/>
      <c r="D117" s="1"/>
      <c r="E117" s="10"/>
      <c r="F117" s="1"/>
      <c r="G117" s="1"/>
      <c r="H117" s="1"/>
      <c r="I117" s="1"/>
      <c r="J117" s="1"/>
      <c r="K117" s="1"/>
      <c r="L117" s="1"/>
      <c r="AB117" s="31">
        <f t="shared" si="11"/>
        <v>0</v>
      </c>
      <c r="AC117" s="31">
        <f t="shared" si="12"/>
        <v>0</v>
      </c>
      <c r="AD117" s="31">
        <f t="shared" si="13"/>
        <v>0</v>
      </c>
      <c r="AE117" s="31">
        <f t="shared" si="14"/>
        <v>0</v>
      </c>
      <c r="AF117" s="31">
        <f t="shared" si="16"/>
        <v>0</v>
      </c>
      <c r="AG117" s="31">
        <f t="shared" si="17"/>
        <v>0</v>
      </c>
      <c r="AH117" s="31">
        <f t="shared" si="18"/>
        <v>0</v>
      </c>
      <c r="AI117" s="31">
        <f t="shared" si="19"/>
        <v>0</v>
      </c>
      <c r="AJ117" s="31">
        <f t="shared" si="20"/>
        <v>0</v>
      </c>
      <c r="AK117" s="31">
        <f t="shared" si="21"/>
        <v>0</v>
      </c>
      <c r="AL117" s="31">
        <f t="shared" si="22"/>
        <v>0</v>
      </c>
    </row>
    <row r="118" spans="3:38">
      <c r="C118" s="1"/>
      <c r="D118" s="1"/>
      <c r="E118" s="10"/>
      <c r="F118" s="1"/>
      <c r="G118" s="1"/>
      <c r="H118" s="1"/>
      <c r="I118" s="1"/>
      <c r="J118" s="1"/>
      <c r="K118" s="1"/>
      <c r="L118" s="1"/>
      <c r="AB118" s="31">
        <f t="shared" si="11"/>
        <v>0</v>
      </c>
      <c r="AC118" s="31">
        <f t="shared" si="12"/>
        <v>0</v>
      </c>
      <c r="AD118" s="31">
        <f t="shared" si="13"/>
        <v>0</v>
      </c>
      <c r="AE118" s="31">
        <f t="shared" si="14"/>
        <v>0</v>
      </c>
      <c r="AF118" s="31">
        <f t="shared" si="16"/>
        <v>0</v>
      </c>
      <c r="AG118" s="31">
        <f t="shared" si="17"/>
        <v>0</v>
      </c>
      <c r="AH118" s="31">
        <f t="shared" si="18"/>
        <v>0</v>
      </c>
      <c r="AI118" s="31">
        <f t="shared" si="19"/>
        <v>0</v>
      </c>
      <c r="AJ118" s="31">
        <f t="shared" si="20"/>
        <v>0</v>
      </c>
      <c r="AK118" s="31">
        <f t="shared" si="21"/>
        <v>0</v>
      </c>
      <c r="AL118" s="31">
        <f t="shared" si="22"/>
        <v>0</v>
      </c>
    </row>
    <row r="119" spans="3:38">
      <c r="C119" s="1"/>
      <c r="D119" s="1"/>
      <c r="E119" s="10"/>
      <c r="F119" s="1"/>
      <c r="G119" s="1"/>
      <c r="H119" s="1"/>
      <c r="I119" s="1"/>
      <c r="J119" s="1"/>
      <c r="K119" s="1"/>
      <c r="L119" s="1"/>
      <c r="AB119" s="31">
        <f t="shared" si="11"/>
        <v>0</v>
      </c>
      <c r="AC119" s="31">
        <f t="shared" si="12"/>
        <v>0</v>
      </c>
      <c r="AD119" s="31">
        <f t="shared" si="13"/>
        <v>0</v>
      </c>
      <c r="AE119" s="31">
        <f t="shared" si="14"/>
        <v>0</v>
      </c>
      <c r="AF119" s="31">
        <f t="shared" si="16"/>
        <v>0</v>
      </c>
      <c r="AG119" s="31">
        <f t="shared" si="17"/>
        <v>0</v>
      </c>
      <c r="AH119" s="31">
        <f t="shared" si="18"/>
        <v>0</v>
      </c>
      <c r="AI119" s="31">
        <f t="shared" si="19"/>
        <v>0</v>
      </c>
      <c r="AJ119" s="31">
        <f t="shared" si="20"/>
        <v>0</v>
      </c>
      <c r="AK119" s="31">
        <f t="shared" si="21"/>
        <v>0</v>
      </c>
      <c r="AL119" s="31">
        <f t="shared" si="22"/>
        <v>0</v>
      </c>
    </row>
    <row r="120" spans="3:38">
      <c r="C120" s="1"/>
      <c r="D120" s="1"/>
      <c r="E120" s="10"/>
      <c r="F120" s="1"/>
      <c r="G120" s="1"/>
      <c r="H120" s="1"/>
      <c r="I120" s="1"/>
      <c r="J120" s="1"/>
      <c r="K120" s="1"/>
      <c r="L120" s="1"/>
      <c r="AB120" s="31">
        <f t="shared" si="11"/>
        <v>0</v>
      </c>
      <c r="AC120" s="31">
        <f t="shared" si="12"/>
        <v>0</v>
      </c>
      <c r="AD120" s="31">
        <f t="shared" si="13"/>
        <v>0</v>
      </c>
      <c r="AE120" s="31">
        <f t="shared" ref="AE120:AE128" si="23">IF(AE25=E25,0,1)</f>
        <v>0</v>
      </c>
      <c r="AF120" s="31">
        <f t="shared" ref="AF120:AF128" si="24">IF(AF25=F25,0,1)</f>
        <v>0</v>
      </c>
      <c r="AG120" s="31">
        <f t="shared" ref="AG120:AG128" si="25">IF(AG25=G25,0,1)</f>
        <v>0</v>
      </c>
      <c r="AH120" s="31">
        <f t="shared" ref="AH120:AH128" si="26">IF(AH25=H25,0,1)</f>
        <v>0</v>
      </c>
      <c r="AI120" s="31">
        <f t="shared" ref="AI120:AI128" si="27">IF(AI25=I25,0,1)</f>
        <v>0</v>
      </c>
      <c r="AJ120" s="31">
        <f t="shared" ref="AJ120:AJ128" si="28">IF(AJ25=J25,0,1)</f>
        <v>0</v>
      </c>
      <c r="AK120" s="31">
        <f t="shared" ref="AK120:AK128" si="29">IF(AK25=K25,0,1)</f>
        <v>0</v>
      </c>
      <c r="AL120" s="31">
        <f t="shared" ref="AL120:AL128" si="30">IF(AL25=L25,0,1)</f>
        <v>0</v>
      </c>
    </row>
    <row r="121" spans="3:38">
      <c r="C121" s="1"/>
      <c r="D121" s="1"/>
      <c r="E121" s="10"/>
      <c r="F121" s="1"/>
      <c r="G121" s="1"/>
      <c r="H121" s="1"/>
      <c r="I121" s="1"/>
      <c r="J121" s="1"/>
      <c r="K121" s="1"/>
      <c r="L121" s="1"/>
      <c r="AB121" s="31">
        <f t="shared" si="11"/>
        <v>0</v>
      </c>
      <c r="AC121" s="31">
        <f t="shared" si="12"/>
        <v>0</v>
      </c>
      <c r="AD121" s="31">
        <f t="shared" si="13"/>
        <v>0</v>
      </c>
      <c r="AE121" s="31">
        <f t="shared" si="23"/>
        <v>0</v>
      </c>
      <c r="AF121" s="31">
        <f t="shared" si="24"/>
        <v>0</v>
      </c>
      <c r="AG121" s="31">
        <f t="shared" si="25"/>
        <v>0</v>
      </c>
      <c r="AH121" s="31">
        <f t="shared" si="26"/>
        <v>0</v>
      </c>
      <c r="AI121" s="31">
        <f t="shared" si="27"/>
        <v>0</v>
      </c>
      <c r="AJ121" s="31">
        <f t="shared" si="28"/>
        <v>0</v>
      </c>
      <c r="AK121" s="31">
        <f t="shared" si="29"/>
        <v>0</v>
      </c>
      <c r="AL121" s="31">
        <f t="shared" si="30"/>
        <v>0</v>
      </c>
    </row>
    <row r="122" spans="3:38">
      <c r="C122" s="1"/>
      <c r="D122" s="1"/>
      <c r="E122" s="10"/>
      <c r="F122" s="1"/>
      <c r="G122" s="1"/>
      <c r="H122" s="1"/>
      <c r="I122" s="1"/>
      <c r="J122" s="1"/>
      <c r="K122" s="1"/>
      <c r="L122" s="1"/>
      <c r="AB122" s="31">
        <f t="shared" si="11"/>
        <v>0</v>
      </c>
      <c r="AC122" s="31">
        <f t="shared" si="12"/>
        <v>0</v>
      </c>
      <c r="AD122" s="31">
        <f t="shared" si="13"/>
        <v>0</v>
      </c>
      <c r="AE122" s="31">
        <f t="shared" si="23"/>
        <v>0</v>
      </c>
      <c r="AF122" s="31">
        <f t="shared" si="24"/>
        <v>0</v>
      </c>
      <c r="AG122" s="31">
        <f t="shared" si="25"/>
        <v>0</v>
      </c>
      <c r="AH122" s="31">
        <f t="shared" si="26"/>
        <v>0</v>
      </c>
      <c r="AI122" s="31">
        <f t="shared" si="27"/>
        <v>0</v>
      </c>
      <c r="AJ122" s="31">
        <f t="shared" si="28"/>
        <v>0</v>
      </c>
      <c r="AK122" s="31">
        <f t="shared" si="29"/>
        <v>0</v>
      </c>
      <c r="AL122" s="31">
        <f t="shared" si="30"/>
        <v>0</v>
      </c>
    </row>
    <row r="123" spans="3:38">
      <c r="C123" s="1"/>
      <c r="D123" s="1"/>
      <c r="E123" s="10"/>
      <c r="F123" s="1"/>
      <c r="G123" s="1"/>
      <c r="H123" s="1"/>
      <c r="I123" s="1"/>
      <c r="J123" s="1"/>
      <c r="K123" s="1"/>
      <c r="L123" s="1"/>
      <c r="AB123" s="31">
        <f t="shared" si="11"/>
        <v>0</v>
      </c>
      <c r="AC123" s="31">
        <f t="shared" si="12"/>
        <v>0</v>
      </c>
      <c r="AD123" s="31">
        <f t="shared" si="13"/>
        <v>0</v>
      </c>
      <c r="AE123" s="31">
        <f t="shared" si="23"/>
        <v>0</v>
      </c>
      <c r="AF123" s="31">
        <f t="shared" si="24"/>
        <v>0</v>
      </c>
      <c r="AG123" s="31">
        <f t="shared" si="25"/>
        <v>0</v>
      </c>
      <c r="AH123" s="31">
        <f t="shared" si="26"/>
        <v>0</v>
      </c>
      <c r="AI123" s="31">
        <f t="shared" si="27"/>
        <v>0</v>
      </c>
      <c r="AJ123" s="31">
        <f t="shared" si="28"/>
        <v>0</v>
      </c>
      <c r="AK123" s="31">
        <f t="shared" si="29"/>
        <v>0</v>
      </c>
      <c r="AL123" s="31">
        <f t="shared" si="30"/>
        <v>0</v>
      </c>
    </row>
    <row r="124" spans="3:38">
      <c r="C124" s="1"/>
      <c r="D124" s="1"/>
      <c r="E124" s="10"/>
      <c r="F124" s="1"/>
      <c r="G124" s="1"/>
      <c r="H124" s="1"/>
      <c r="I124" s="1"/>
      <c r="J124" s="1"/>
      <c r="K124" s="1"/>
      <c r="L124" s="1"/>
      <c r="AB124" s="31">
        <f t="shared" si="11"/>
        <v>0</v>
      </c>
      <c r="AC124" s="31">
        <f t="shared" si="12"/>
        <v>0</v>
      </c>
      <c r="AD124" s="31">
        <f t="shared" si="13"/>
        <v>0</v>
      </c>
      <c r="AE124" s="31">
        <f t="shared" si="23"/>
        <v>0</v>
      </c>
      <c r="AF124" s="31">
        <f t="shared" si="24"/>
        <v>0</v>
      </c>
      <c r="AG124" s="31">
        <f t="shared" si="25"/>
        <v>0</v>
      </c>
      <c r="AH124" s="31">
        <f t="shared" si="26"/>
        <v>0</v>
      </c>
      <c r="AI124" s="31">
        <f t="shared" si="27"/>
        <v>0</v>
      </c>
      <c r="AJ124" s="31">
        <f t="shared" si="28"/>
        <v>0</v>
      </c>
      <c r="AK124" s="31">
        <f t="shared" si="29"/>
        <v>0</v>
      </c>
      <c r="AL124" s="31">
        <f t="shared" si="30"/>
        <v>0</v>
      </c>
    </row>
    <row r="125" spans="3:38">
      <c r="C125" s="1"/>
      <c r="D125" s="1"/>
      <c r="E125" s="10"/>
      <c r="F125" s="1"/>
      <c r="G125" s="1"/>
      <c r="H125" s="1"/>
      <c r="I125" s="1"/>
      <c r="J125" s="1"/>
      <c r="K125" s="1"/>
      <c r="L125" s="1"/>
      <c r="AB125" s="31">
        <f t="shared" si="11"/>
        <v>0</v>
      </c>
      <c r="AC125" s="31">
        <f t="shared" si="12"/>
        <v>0</v>
      </c>
      <c r="AD125" s="31">
        <f t="shared" si="13"/>
        <v>0</v>
      </c>
      <c r="AE125" s="31">
        <f t="shared" si="23"/>
        <v>0</v>
      </c>
      <c r="AF125" s="31">
        <f t="shared" si="24"/>
        <v>0</v>
      </c>
      <c r="AG125" s="31">
        <f t="shared" si="25"/>
        <v>0</v>
      </c>
      <c r="AH125" s="31">
        <f t="shared" si="26"/>
        <v>0</v>
      </c>
      <c r="AI125" s="31">
        <f t="shared" si="27"/>
        <v>0</v>
      </c>
      <c r="AJ125" s="31">
        <f t="shared" si="28"/>
        <v>0</v>
      </c>
      <c r="AK125" s="31">
        <f t="shared" si="29"/>
        <v>0</v>
      </c>
      <c r="AL125" s="31">
        <f t="shared" si="30"/>
        <v>0</v>
      </c>
    </row>
    <row r="126" spans="3:38">
      <c r="C126" s="1"/>
      <c r="D126" s="1"/>
      <c r="E126" s="10"/>
      <c r="F126" s="1"/>
      <c r="G126" s="1"/>
      <c r="H126" s="1"/>
      <c r="I126" s="1"/>
      <c r="J126" s="1"/>
      <c r="K126" s="1"/>
      <c r="L126" s="1"/>
      <c r="AB126" s="31">
        <f t="shared" si="11"/>
        <v>0</v>
      </c>
      <c r="AC126" s="31">
        <f t="shared" si="12"/>
        <v>0</v>
      </c>
      <c r="AD126" s="31">
        <f t="shared" si="13"/>
        <v>0</v>
      </c>
      <c r="AE126" s="31">
        <f t="shared" si="23"/>
        <v>0</v>
      </c>
      <c r="AF126" s="31">
        <f t="shared" si="24"/>
        <v>0</v>
      </c>
      <c r="AG126" s="31">
        <f t="shared" si="25"/>
        <v>0</v>
      </c>
      <c r="AH126" s="31">
        <f t="shared" si="26"/>
        <v>0</v>
      </c>
      <c r="AI126" s="31">
        <f t="shared" si="27"/>
        <v>0</v>
      </c>
      <c r="AJ126" s="31">
        <f t="shared" si="28"/>
        <v>0</v>
      </c>
      <c r="AK126" s="31">
        <f t="shared" si="29"/>
        <v>0</v>
      </c>
      <c r="AL126" s="31">
        <f t="shared" si="30"/>
        <v>0</v>
      </c>
    </row>
    <row r="127" spans="3:38">
      <c r="C127" s="1"/>
      <c r="D127" s="1"/>
      <c r="E127" s="10"/>
      <c r="F127" s="1"/>
      <c r="G127" s="1"/>
      <c r="H127" s="1"/>
      <c r="I127" s="1"/>
      <c r="J127" s="1"/>
      <c r="K127" s="1"/>
      <c r="L127" s="1"/>
      <c r="AB127" s="31">
        <f t="shared" si="11"/>
        <v>0</v>
      </c>
      <c r="AC127" s="31">
        <f t="shared" si="12"/>
        <v>0</v>
      </c>
      <c r="AD127" s="31">
        <f t="shared" si="13"/>
        <v>0</v>
      </c>
      <c r="AE127" s="31">
        <f t="shared" si="23"/>
        <v>0</v>
      </c>
      <c r="AF127" s="31">
        <f t="shared" si="24"/>
        <v>0</v>
      </c>
      <c r="AG127" s="31">
        <f t="shared" si="25"/>
        <v>0</v>
      </c>
      <c r="AH127" s="31">
        <f t="shared" si="26"/>
        <v>0</v>
      </c>
      <c r="AI127" s="31">
        <f t="shared" si="27"/>
        <v>0</v>
      </c>
      <c r="AJ127" s="31">
        <f t="shared" si="28"/>
        <v>0</v>
      </c>
      <c r="AK127" s="31">
        <f t="shared" si="29"/>
        <v>0</v>
      </c>
      <c r="AL127" s="31">
        <f t="shared" si="30"/>
        <v>0</v>
      </c>
    </row>
    <row r="128" spans="3:38">
      <c r="C128" s="1"/>
      <c r="D128" s="1"/>
      <c r="E128" s="10"/>
      <c r="F128" s="1"/>
      <c r="G128" s="1"/>
      <c r="H128" s="1"/>
      <c r="I128" s="1"/>
      <c r="J128" s="1"/>
      <c r="K128" s="1"/>
      <c r="L128" s="1"/>
      <c r="AB128" s="31">
        <f t="shared" si="11"/>
        <v>0</v>
      </c>
      <c r="AC128" s="31">
        <f t="shared" si="12"/>
        <v>0</v>
      </c>
      <c r="AD128" s="31">
        <f t="shared" si="13"/>
        <v>0</v>
      </c>
      <c r="AE128" s="31">
        <f t="shared" si="23"/>
        <v>0</v>
      </c>
      <c r="AF128" s="31">
        <f t="shared" si="24"/>
        <v>0</v>
      </c>
      <c r="AG128" s="31">
        <f t="shared" si="25"/>
        <v>0</v>
      </c>
      <c r="AH128" s="31">
        <f t="shared" si="26"/>
        <v>0</v>
      </c>
      <c r="AI128" s="31">
        <f t="shared" si="27"/>
        <v>0</v>
      </c>
      <c r="AJ128" s="31">
        <f t="shared" si="28"/>
        <v>0</v>
      </c>
      <c r="AK128" s="31">
        <f t="shared" si="29"/>
        <v>0</v>
      </c>
      <c r="AL128" s="31">
        <f t="shared" si="30"/>
        <v>0</v>
      </c>
    </row>
  </sheetData>
  <sheetProtection password="D99C" sheet="1" objects="1" scenarios="1" selectLockedCells="1"/>
  <mergeCells count="8">
    <mergeCell ref="AB7:AE7"/>
    <mergeCell ref="B5:E5"/>
    <mergeCell ref="B6:E6"/>
    <mergeCell ref="B7:E7"/>
    <mergeCell ref="E2:G2"/>
    <mergeCell ref="E1:G1"/>
    <mergeCell ref="AB5:AE5"/>
    <mergeCell ref="AB6:AE6"/>
  </mergeCells>
  <phoneticPr fontId="2" type="noConversion"/>
  <conditionalFormatting sqref="D10:E10 C12:C16 D17:E18 B5:E7 B9:B18">
    <cfRule type="cellIs" dxfId="0" priority="1" stopIfTrue="1" operator="notEqual">
      <formula>AB5</formula>
    </cfRule>
  </conditionalFormatting>
  <dataValidations count="1">
    <dataValidation type="list" allowBlank="1" showInputMessage="1" showErrorMessage="1" sqref="B9:B18 B5:E7">
      <formula1>$Z$12:$Z$24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P7-1</vt:lpstr>
      <vt:lpstr>'P7-1'!Print_Area</vt:lpstr>
    </vt:vector>
  </TitlesOfParts>
  <Company>Mississippi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Lehman</dc:creator>
  <cp:lastModifiedBy>APOPE</cp:lastModifiedBy>
  <cp:lastPrinted>2004-11-13T02:12:51Z</cp:lastPrinted>
  <dcterms:created xsi:type="dcterms:W3CDTF">2004-10-20T01:08:43Z</dcterms:created>
  <dcterms:modified xsi:type="dcterms:W3CDTF">2017-01-31T15:06:40Z</dcterms:modified>
</cp:coreProperties>
</file>